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4. апрель\"/>
    </mc:Choice>
  </mc:AlternateContent>
  <xr:revisionPtr revIDLastSave="0" documentId="13_ncr:1_{576E3C90-1315-42B9-B3D3-5072C6AB6D6F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10000'!$A$1:$Y$732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81029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R259" i="1"/>
  <c r="J114" i="1"/>
  <c r="F361" i="1"/>
  <c r="H182" i="1"/>
  <c r="D216" i="1"/>
  <c r="B114" i="1"/>
  <c r="Y147" i="1"/>
  <c r="U147" i="1"/>
  <c r="Q147" i="1"/>
  <c r="M147" i="1"/>
  <c r="D258" i="1"/>
  <c r="L359" i="1"/>
  <c r="N291" i="1"/>
  <c r="P359" i="1"/>
  <c r="Y179" i="1"/>
  <c r="U358" i="1"/>
  <c r="W145" i="1"/>
  <c r="N145" i="1"/>
  <c r="H111" i="1"/>
  <c r="J358" i="1"/>
  <c r="B213" i="1"/>
  <c r="U357" i="1"/>
  <c r="W255" i="1"/>
  <c r="O255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L101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X345" i="1"/>
  <c r="B99" i="1"/>
  <c r="C324" i="1"/>
  <c r="X326" i="1"/>
  <c r="N363" i="1"/>
  <c r="S117" i="1"/>
  <c r="F250" i="1"/>
  <c r="V245" i="1"/>
  <c r="L293" i="1"/>
  <c r="L289" i="1"/>
  <c r="I365" i="1"/>
  <c r="E151" i="1"/>
  <c r="E149" i="1"/>
  <c r="E144" i="1"/>
  <c r="E143" i="1"/>
  <c r="E183" i="1"/>
  <c r="Y182" i="1"/>
  <c r="E178" i="1"/>
  <c r="E177" i="1"/>
  <c r="E217" i="1"/>
  <c r="E212" i="1"/>
  <c r="E211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Q193" i="1"/>
  <c r="R304" i="1"/>
  <c r="L236" i="1"/>
  <c r="E193" i="1"/>
  <c r="F304" i="1"/>
  <c r="I193" i="1"/>
  <c r="B236" i="1"/>
  <c r="S303" i="1"/>
  <c r="V235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D766" i="1"/>
  <c r="Q546" i="1"/>
  <c r="K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N536" i="1"/>
  <c r="J536" i="1"/>
  <c r="C536" i="1"/>
  <c r="G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B751" i="1"/>
  <c r="Y750" i="1"/>
  <c r="T750" i="1"/>
  <c r="W750" i="1"/>
  <c r="M750" i="1"/>
  <c r="O750" i="1"/>
  <c r="J750" i="1"/>
  <c r="K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T527" i="1"/>
  <c r="V745" i="1"/>
  <c r="S745" i="1"/>
  <c r="H745" i="1"/>
  <c r="L745" i="1"/>
  <c r="W744" i="1"/>
  <c r="Y744" i="1"/>
  <c r="R744" i="1"/>
  <c r="S744" i="1"/>
  <c r="L744" i="1"/>
  <c r="N526" i="1"/>
  <c r="O744" i="1"/>
  <c r="P744" i="1"/>
  <c r="J744" i="1"/>
  <c r="Y743" i="1"/>
  <c r="P743" i="1"/>
  <c r="M525" i="1"/>
  <c r="G743" i="1"/>
  <c r="U742" i="1"/>
  <c r="V742" i="1"/>
  <c r="F742" i="1"/>
  <c r="G524" i="1"/>
  <c r="C742" i="1"/>
  <c r="M741" i="1"/>
  <c r="N523" i="1"/>
  <c r="J523" i="1"/>
  <c r="K523" i="1"/>
  <c r="B741" i="1"/>
  <c r="Q522" i="1"/>
  <c r="U522" i="1"/>
  <c r="P740" i="1"/>
  <c r="C740" i="1"/>
  <c r="H740" i="1"/>
  <c r="L739" i="1"/>
  <c r="N739" i="1"/>
  <c r="Q739" i="1"/>
  <c r="D521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W627" i="1"/>
  <c r="U695" i="1"/>
  <c r="Q729" i="1"/>
  <c r="R627" i="1"/>
  <c r="O627" i="1"/>
  <c r="L627" i="1"/>
  <c r="J695" i="1"/>
  <c r="K729" i="1"/>
  <c r="I661" i="1"/>
  <c r="G627" i="1"/>
  <c r="C729" i="1"/>
  <c r="B729" i="1"/>
  <c r="W728" i="1"/>
  <c r="V728" i="1"/>
  <c r="Q728" i="1"/>
  <c r="M626" i="1"/>
  <c r="O728" i="1"/>
  <c r="G728" i="1"/>
  <c r="I626" i="1"/>
  <c r="F694" i="1"/>
  <c r="B512" i="1"/>
  <c r="W659" i="1"/>
  <c r="X693" i="1"/>
  <c r="T693" i="1"/>
  <c r="S511" i="1"/>
  <c r="P693" i="1"/>
  <c r="L477" i="1"/>
  <c r="N659" i="1"/>
  <c r="F727" i="1"/>
  <c r="G727" i="1"/>
  <c r="D511" i="1"/>
  <c r="X476" i="1"/>
  <c r="Y658" i="1"/>
  <c r="V658" i="1"/>
  <c r="P726" i="1"/>
  <c r="M658" i="1"/>
  <c r="O442" i="1"/>
  <c r="G726" i="1"/>
  <c r="W657" i="1"/>
  <c r="S441" i="1"/>
  <c r="T475" i="1"/>
  <c r="Q725" i="1"/>
  <c r="R691" i="1"/>
  <c r="N725" i="1"/>
  <c r="E441" i="1"/>
  <c r="B509" i="1"/>
  <c r="V440" i="1"/>
  <c r="S406" i="1"/>
  <c r="T508" i="1"/>
  <c r="O656" i="1"/>
  <c r="K440" i="1"/>
  <c r="L474" i="1"/>
  <c r="H508" i="1"/>
  <c r="I440" i="1"/>
  <c r="J690" i="1"/>
  <c r="C724" i="1"/>
  <c r="E440" i="1"/>
  <c r="U655" i="1"/>
  <c r="Q405" i="1"/>
  <c r="R507" i="1"/>
  <c r="T439" i="1"/>
  <c r="P439" i="1"/>
  <c r="H473" i="1"/>
  <c r="C507" i="1"/>
  <c r="D439" i="1"/>
  <c r="F439" i="1"/>
  <c r="X438" i="1"/>
  <c r="V438" i="1"/>
  <c r="P506" i="1"/>
  <c r="R722" i="1"/>
  <c r="L438" i="1"/>
  <c r="N722" i="1"/>
  <c r="H438" i="1"/>
  <c r="I688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O503" i="1"/>
  <c r="P617" i="1"/>
  <c r="Q719" i="1"/>
  <c r="K401" i="1"/>
  <c r="G401" i="1"/>
  <c r="H719" i="1"/>
  <c r="X616" i="1"/>
  <c r="Y718" i="1"/>
  <c r="B685" i="1"/>
  <c r="U650" i="1"/>
  <c r="M650" i="1"/>
  <c r="K616" i="1"/>
  <c r="E400" i="1"/>
  <c r="G468" i="1"/>
  <c r="H616" i="1"/>
  <c r="B718" i="1"/>
  <c r="V433" i="1"/>
  <c r="R649" i="1"/>
  <c r="S615" i="1"/>
  <c r="T717" i="1"/>
  <c r="M683" i="1"/>
  <c r="O399" i="1"/>
  <c r="G399" i="1"/>
  <c r="B615" i="1"/>
  <c r="U716" i="1"/>
  <c r="X398" i="1"/>
  <c r="R398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Y396" i="1"/>
  <c r="P680" i="1"/>
  <c r="R396" i="1"/>
  <c r="U646" i="1"/>
  <c r="V680" i="1"/>
  <c r="I430" i="1"/>
  <c r="J612" i="1"/>
  <c r="C612" i="1"/>
  <c r="E396" i="1"/>
  <c r="X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K677" i="1"/>
  <c r="L609" i="1"/>
  <c r="D393" i="1"/>
  <c r="F609" i="1"/>
  <c r="T608" i="1"/>
  <c r="P608" i="1"/>
  <c r="R608" i="1"/>
  <c r="I392" i="1"/>
  <c r="M608" i="1"/>
  <c r="O392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M606" i="1"/>
  <c r="G606" i="1"/>
  <c r="J606" i="1"/>
  <c r="K606" i="1"/>
  <c r="C606" i="1"/>
  <c r="D390" i="1"/>
  <c r="F606" i="1"/>
  <c r="Y605" i="1"/>
  <c r="R605" i="1"/>
  <c r="U457" i="1"/>
  <c r="V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J603" i="1"/>
  <c r="K603" i="1"/>
  <c r="L603" i="1"/>
  <c r="O603" i="1"/>
  <c r="E603" i="1"/>
  <c r="H455" i="1"/>
  <c r="I603" i="1"/>
  <c r="Q602" i="1"/>
  <c r="R602" i="1"/>
  <c r="T602" i="1"/>
  <c r="V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Q452" i="1"/>
  <c r="R600" i="1"/>
  <c r="J384" i="1"/>
  <c r="K384" i="1"/>
  <c r="N384" i="1"/>
  <c r="E384" i="1"/>
  <c r="G702" i="1"/>
  <c r="H452" i="1"/>
  <c r="I22" i="1"/>
  <c r="P223" i="1"/>
  <c r="J21" i="1"/>
  <c r="P26" i="1"/>
  <c r="O551" i="1"/>
  <c r="W551" i="1"/>
  <c r="L393" i="1"/>
  <c r="R394" i="1"/>
  <c r="M430" i="1"/>
  <c r="Q430" i="1"/>
  <c r="R647" i="1"/>
  <c r="U647" i="1"/>
  <c r="U431" i="1"/>
  <c r="O648" i="1"/>
  <c r="O432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Q652" i="1"/>
  <c r="Q436" i="1"/>
  <c r="L653" i="1"/>
  <c r="O437" i="1"/>
  <c r="W653" i="1"/>
  <c r="W437" i="1"/>
  <c r="S506" i="1"/>
  <c r="O722" i="1"/>
  <c r="T654" i="1"/>
  <c r="T438" i="1"/>
  <c r="K439" i="1"/>
  <c r="N723" i="1"/>
  <c r="N507" i="1"/>
  <c r="V723" i="1"/>
  <c r="V507" i="1"/>
  <c r="G508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692" i="1"/>
  <c r="T442" i="1"/>
  <c r="Y692" i="1"/>
  <c r="E727" i="1"/>
  <c r="E477" i="1"/>
  <c r="G625" i="1"/>
  <c r="M727" i="1"/>
  <c r="P727" i="1"/>
  <c r="P659" i="1"/>
  <c r="P625" i="1"/>
  <c r="P511" i="1"/>
  <c r="P443" i="1"/>
  <c r="P409" i="1"/>
  <c r="Q477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694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V661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C402" i="1"/>
  <c r="T652" i="1"/>
  <c r="I505" i="1"/>
  <c r="E505" i="1"/>
  <c r="X505" i="1"/>
  <c r="B506" i="1"/>
  <c r="L507" i="1"/>
  <c r="S507" i="1"/>
  <c r="S473" i="1"/>
  <c r="Y507" i="1"/>
  <c r="Y473" i="1"/>
  <c r="U508" i="1"/>
  <c r="U474" i="1"/>
  <c r="B475" i="1"/>
  <c r="H509" i="1"/>
  <c r="H475" i="1"/>
  <c r="P509" i="1"/>
  <c r="P475" i="1"/>
  <c r="B510" i="1"/>
  <c r="B476" i="1"/>
  <c r="L510" i="1"/>
  <c r="L476" i="1"/>
  <c r="W510" i="1"/>
  <c r="X510" i="1"/>
  <c r="J625" i="1"/>
  <c r="J511" i="1"/>
  <c r="X727" i="1"/>
  <c r="Y625" i="1"/>
  <c r="Y511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480" i="1"/>
  <c r="B663" i="1"/>
  <c r="E731" i="1"/>
  <c r="E481" i="1"/>
  <c r="I663" i="1"/>
  <c r="M731" i="1"/>
  <c r="M481" i="1"/>
  <c r="Q663" i="1"/>
  <c r="U731" i="1"/>
  <c r="U481" i="1"/>
  <c r="B664" i="1"/>
  <c r="F732" i="1"/>
  <c r="F482" i="1"/>
  <c r="J664" i="1"/>
  <c r="N732" i="1"/>
  <c r="N482" i="1"/>
  <c r="D739" i="1"/>
  <c r="I739" i="1"/>
  <c r="I521" i="1"/>
  <c r="P739" i="1"/>
  <c r="P521" i="1"/>
  <c r="N521" i="1"/>
  <c r="L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H522" i="1"/>
  <c r="F740" i="1"/>
  <c r="F522" i="1"/>
  <c r="J740" i="1"/>
  <c r="J522" i="1"/>
  <c r="N740" i="1"/>
  <c r="N522" i="1"/>
  <c r="W740" i="1"/>
  <c r="W522" i="1"/>
  <c r="U740" i="1"/>
  <c r="S740" i="1"/>
  <c r="S522" i="1"/>
  <c r="Q740" i="1"/>
  <c r="E741" i="1"/>
  <c r="E523" i="1"/>
  <c r="G741" i="1"/>
  <c r="G523" i="1"/>
  <c r="L741" i="1"/>
  <c r="L523" i="1"/>
  <c r="J741" i="1"/>
  <c r="P741" i="1"/>
  <c r="P523" i="1"/>
  <c r="N741" i="1"/>
  <c r="R741" i="1"/>
  <c r="R523" i="1"/>
  <c r="U741" i="1"/>
  <c r="U523" i="1"/>
  <c r="E742" i="1"/>
  <c r="E524" i="1"/>
  <c r="G742" i="1"/>
  <c r="I742" i="1"/>
  <c r="I524" i="1"/>
  <c r="Q742" i="1"/>
  <c r="Q524" i="1"/>
  <c r="O742" i="1"/>
  <c r="O524" i="1"/>
  <c r="X742" i="1"/>
  <c r="X524" i="1"/>
  <c r="V524" i="1"/>
  <c r="I743" i="1"/>
  <c r="I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X754" i="1"/>
  <c r="X536" i="1"/>
  <c r="V754" i="1"/>
  <c r="V536" i="1"/>
  <c r="B537" i="1"/>
  <c r="F755" i="1"/>
  <c r="F537" i="1"/>
  <c r="D755" i="1"/>
  <c r="D537" i="1"/>
  <c r="I537" i="1"/>
  <c r="K755" i="1"/>
  <c r="K537" i="1"/>
  <c r="O755" i="1"/>
  <c r="O537" i="1"/>
  <c r="M755" i="1"/>
  <c r="M537" i="1"/>
  <c r="X755" i="1"/>
  <c r="X537" i="1"/>
  <c r="V755" i="1"/>
  <c r="V537" i="1"/>
  <c r="T755" i="1"/>
  <c r="T537" i="1"/>
  <c r="F756" i="1"/>
  <c r="F538" i="1"/>
  <c r="D756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X762" i="1"/>
  <c r="X544" i="1"/>
  <c r="V762" i="1"/>
  <c r="V544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E783" i="1"/>
  <c r="E564" i="1"/>
  <c r="C783" i="1"/>
  <c r="C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J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L750" i="1"/>
  <c r="L532" i="1"/>
  <c r="O532" i="1"/>
  <c r="U750" i="1"/>
  <c r="U532" i="1"/>
  <c r="Y532" i="1"/>
  <c r="H751" i="1"/>
  <c r="H533" i="1"/>
  <c r="F533" i="1"/>
  <c r="R751" i="1"/>
  <c r="R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C754" i="1"/>
  <c r="L754" i="1"/>
  <c r="L536" i="1"/>
  <c r="J754" i="1"/>
  <c r="P754" i="1"/>
  <c r="P536" i="1"/>
  <c r="N754" i="1"/>
  <c r="S754" i="1"/>
  <c r="S536" i="1"/>
  <c r="Q754" i="1"/>
  <c r="U754" i="1"/>
  <c r="Y754" i="1"/>
  <c r="Y536" i="1"/>
  <c r="E755" i="1"/>
  <c r="C755" i="1"/>
  <c r="C537" i="1"/>
  <c r="H755" i="1"/>
  <c r="L755" i="1"/>
  <c r="J755" i="1"/>
  <c r="R755" i="1"/>
  <c r="P755" i="1"/>
  <c r="P537" i="1"/>
  <c r="W755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Q714" i="1"/>
  <c r="Q646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500" i="1"/>
  <c r="G716" i="1"/>
  <c r="G500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U718" i="1"/>
  <c r="U502" i="1"/>
  <c r="N719" i="1"/>
  <c r="N503" i="1"/>
  <c r="S719" i="1"/>
  <c r="S503" i="1"/>
  <c r="F504" i="1"/>
  <c r="K720" i="1"/>
  <c r="K504" i="1"/>
  <c r="Q720" i="1"/>
  <c r="Q504" i="1"/>
  <c r="S720" i="1"/>
  <c r="S504" i="1"/>
  <c r="L721" i="1"/>
  <c r="L505" i="1"/>
  <c r="W721" i="1"/>
  <c r="W505" i="1"/>
  <c r="F722" i="1"/>
  <c r="F506" i="1"/>
  <c r="N438" i="1"/>
  <c r="N654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H408" i="1"/>
  <c r="H692" i="1"/>
  <c r="S510" i="1"/>
  <c r="S726" i="1"/>
  <c r="B659" i="1"/>
  <c r="B511" i="1"/>
  <c r="H660" i="1"/>
  <c r="H512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J532" i="1"/>
  <c r="S531" i="1"/>
  <c r="D531" i="1"/>
  <c r="J530" i="1"/>
  <c r="P529" i="1"/>
  <c r="G528" i="1"/>
  <c r="V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L527" i="1"/>
  <c r="L526" i="1"/>
  <c r="P525" i="1"/>
  <c r="B523" i="1"/>
  <c r="N511" i="1"/>
  <c r="R620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W624" i="1"/>
  <c r="W408" i="1"/>
  <c r="W692" i="1"/>
  <c r="W476" i="1"/>
  <c r="F693" i="1"/>
  <c r="F477" i="1"/>
  <c r="F625" i="1"/>
  <c r="F409" i="1"/>
  <c r="V409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E444" i="1"/>
  <c r="F443" i="1"/>
  <c r="D443" i="1"/>
  <c r="W658" i="1"/>
  <c r="S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U511" i="1"/>
  <c r="N727" i="1"/>
  <c r="F511" i="1"/>
  <c r="B727" i="1"/>
  <c r="W726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H444" i="1"/>
  <c r="E660" i="1"/>
  <c r="N443" i="1"/>
  <c r="F659" i="1"/>
  <c r="D659" i="1"/>
  <c r="B443" i="1"/>
  <c r="W442" i="1"/>
  <c r="S658" i="1"/>
  <c r="H510" i="1"/>
  <c r="E692" i="1"/>
  <c r="W475" i="1"/>
  <c r="T657" i="1"/>
  <c r="R509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W615" i="1"/>
  <c r="W467" i="1"/>
  <c r="R468" i="1"/>
  <c r="R400" i="1"/>
  <c r="C617" i="1"/>
  <c r="C469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Y612" i="1"/>
  <c r="Y463" i="1"/>
  <c r="I253" i="1"/>
  <c r="B480" i="1"/>
  <c r="Q479" i="1"/>
  <c r="K479" i="1"/>
  <c r="B479" i="1"/>
  <c r="U728" i="1"/>
  <c r="N478" i="1"/>
  <c r="L626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G412" i="1"/>
  <c r="X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D460" i="1"/>
  <c r="H460" i="1"/>
  <c r="C460" i="1"/>
  <c r="U459" i="1"/>
  <c r="I459" i="1"/>
  <c r="Q459" i="1"/>
  <c r="V458" i="1"/>
  <c r="J458" i="1"/>
  <c r="Y457" i="1"/>
  <c r="G457" i="1"/>
  <c r="S456" i="1"/>
  <c r="O456" i="1"/>
  <c r="L456" i="1"/>
  <c r="X455" i="1"/>
  <c r="J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U386" i="1"/>
  <c r="U670" i="1"/>
  <c r="Q386" i="1"/>
  <c r="Q670" i="1"/>
  <c r="H387" i="1"/>
  <c r="H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U389" i="1"/>
  <c r="U673" i="1"/>
  <c r="Y389" i="1"/>
  <c r="Y673" i="1"/>
  <c r="E390" i="1"/>
  <c r="E674" i="1"/>
  <c r="J390" i="1"/>
  <c r="J674" i="1"/>
  <c r="P390" i="1"/>
  <c r="P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D243" i="1"/>
  <c r="H243" i="1"/>
  <c r="V343" i="1"/>
  <c r="G343" i="1"/>
  <c r="W342" i="1"/>
  <c r="L342" i="1"/>
  <c r="N286" i="1"/>
  <c r="I288" i="1"/>
  <c r="O289" i="1"/>
  <c r="W290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X195" i="1"/>
  <c r="Q161" i="1"/>
  <c r="C161" i="1"/>
  <c r="U160" i="1"/>
  <c r="Y286" i="1"/>
  <c r="E287" i="1"/>
  <c r="W287" i="1"/>
  <c r="G288" i="1"/>
  <c r="W288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U256" i="1"/>
  <c r="E257" i="1"/>
  <c r="W257" i="1"/>
  <c r="K258" i="1"/>
  <c r="S258" i="1"/>
  <c r="Y204" i="1"/>
  <c r="S209" i="1"/>
  <c r="W211" i="1"/>
  <c r="U212" i="1"/>
  <c r="S213" i="1"/>
  <c r="U214" i="1"/>
  <c r="Q215" i="1"/>
  <c r="Y215" i="1"/>
  <c r="S216" i="1"/>
  <c r="U217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Q498" i="1"/>
  <c r="U498" i="1"/>
  <c r="I498" i="1"/>
  <c r="M498" i="1"/>
  <c r="I395" i="1"/>
  <c r="B395" i="1"/>
  <c r="E394" i="1"/>
  <c r="P392" i="1"/>
  <c r="N391" i="1"/>
  <c r="S390" i="1"/>
  <c r="F390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M393" i="1"/>
  <c r="F393" i="1"/>
  <c r="V391" i="1"/>
  <c r="G391" i="1"/>
  <c r="G390" i="1"/>
  <c r="V389" i="1"/>
  <c r="E389" i="1"/>
  <c r="I388" i="1"/>
  <c r="I387" i="1"/>
  <c r="O386" i="1"/>
  <c r="P453" i="1"/>
  <c r="L385" i="1"/>
  <c r="M384" i="1"/>
  <c r="W516" i="1"/>
  <c r="S516" i="1"/>
  <c r="O516" i="1"/>
  <c r="C600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V718" i="1"/>
  <c r="E719" i="1"/>
  <c r="I719" i="1"/>
  <c r="G719" i="1"/>
  <c r="M719" i="1"/>
  <c r="W719" i="1"/>
  <c r="U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F71" i="1"/>
  <c r="C70" i="1"/>
  <c r="C69" i="1"/>
  <c r="D78" i="1"/>
  <c r="D77" i="1"/>
  <c r="G374" i="1"/>
  <c r="G815" i="1"/>
  <c r="E77" i="1"/>
  <c r="C77" i="1"/>
  <c r="D452" i="1"/>
  <c r="D634" i="1"/>
  <c r="D702" i="1"/>
  <c r="X600" i="1"/>
  <c r="X418" i="1"/>
  <c r="J602" i="1"/>
  <c r="J386" i="1"/>
  <c r="J670" i="1"/>
  <c r="D603" i="1"/>
  <c r="D455" i="1"/>
  <c r="D387" i="1"/>
  <c r="T603" i="1"/>
  <c r="T387" i="1"/>
  <c r="N605" i="1"/>
  <c r="N457" i="1"/>
  <c r="N389" i="1"/>
  <c r="N673" i="1"/>
  <c r="L606" i="1"/>
  <c r="L390" i="1"/>
  <c r="L458" i="1"/>
  <c r="L674" i="1"/>
  <c r="F460" i="1"/>
  <c r="F676" i="1"/>
  <c r="F608" i="1"/>
  <c r="L608" i="1"/>
  <c r="L676" i="1"/>
  <c r="L392" i="1"/>
  <c r="L460" i="1"/>
  <c r="H609" i="1"/>
  <c r="H393" i="1"/>
  <c r="Y462" i="1"/>
  <c r="Y610" i="1"/>
  <c r="Y678" i="1"/>
  <c r="N611" i="1"/>
  <c r="N395" i="1"/>
  <c r="F647" i="1"/>
  <c r="F715" i="1"/>
  <c r="F499" i="1"/>
  <c r="S716" i="1"/>
  <c r="S432" i="1"/>
  <c r="S500" i="1"/>
  <c r="E467" i="1"/>
  <c r="E615" i="1"/>
  <c r="E683" i="1"/>
  <c r="E399" i="1"/>
  <c r="K467" i="1"/>
  <c r="K399" i="1"/>
  <c r="K683" i="1"/>
  <c r="P616" i="1"/>
  <c r="P684" i="1"/>
  <c r="P468" i="1"/>
  <c r="U469" i="1"/>
  <c r="U617" i="1"/>
  <c r="U685" i="1"/>
  <c r="U401" i="1"/>
  <c r="X469" i="1"/>
  <c r="X617" i="1"/>
  <c r="X401" i="1"/>
  <c r="J506" i="1"/>
  <c r="J438" i="1"/>
  <c r="J722" i="1"/>
  <c r="J654" i="1"/>
  <c r="X439" i="1"/>
  <c r="X655" i="1"/>
  <c r="X507" i="1"/>
  <c r="J657" i="1"/>
  <c r="J407" i="1"/>
  <c r="J725" i="1"/>
  <c r="J441" i="1"/>
  <c r="J509" i="1"/>
  <c r="J475" i="1"/>
  <c r="J623" i="1"/>
  <c r="V725" i="1"/>
  <c r="V509" i="1"/>
  <c r="V657" i="1"/>
  <c r="V441" i="1"/>
  <c r="D442" i="1"/>
  <c r="D726" i="1"/>
  <c r="D510" i="1"/>
  <c r="J624" i="1"/>
  <c r="J510" i="1"/>
  <c r="J726" i="1"/>
  <c r="J408" i="1"/>
  <c r="J692" i="1"/>
  <c r="Q510" i="1"/>
  <c r="Q476" i="1"/>
  <c r="Q442" i="1"/>
  <c r="Q726" i="1"/>
  <c r="Q624" i="1"/>
  <c r="Q692" i="1"/>
  <c r="Q408" i="1"/>
  <c r="V511" i="1"/>
  <c r="V693" i="1"/>
  <c r="V443" i="1"/>
  <c r="V477" i="1"/>
  <c r="V625" i="1"/>
  <c r="V659" i="1"/>
  <c r="V727" i="1"/>
  <c r="C410" i="1"/>
  <c r="C444" i="1"/>
  <c r="C478" i="1"/>
  <c r="C626" i="1"/>
  <c r="C694" i="1"/>
  <c r="C512" i="1"/>
  <c r="J728" i="1"/>
  <c r="J660" i="1"/>
  <c r="J626" i="1"/>
  <c r="J410" i="1"/>
  <c r="J694" i="1"/>
  <c r="S627" i="1"/>
  <c r="S695" i="1"/>
  <c r="S445" i="1"/>
  <c r="S661" i="1"/>
  <c r="S513" i="1"/>
  <c r="S729" i="1"/>
  <c r="S479" i="1"/>
  <c r="S411" i="1"/>
  <c r="U628" i="1"/>
  <c r="U412" i="1"/>
  <c r="U730" i="1"/>
  <c r="U514" i="1"/>
  <c r="U696" i="1"/>
  <c r="U480" i="1"/>
  <c r="U446" i="1"/>
  <c r="B522" i="1"/>
  <c r="Y740" i="1"/>
  <c r="Y522" i="1"/>
  <c r="C741" i="1"/>
  <c r="C523" i="1"/>
  <c r="S742" i="1"/>
  <c r="S524" i="1"/>
  <c r="W743" i="1"/>
  <c r="W525" i="1"/>
  <c r="C744" i="1"/>
  <c r="C526" i="1"/>
  <c r="T526" i="1"/>
  <c r="T744" i="1"/>
  <c r="F745" i="1"/>
  <c r="F527" i="1"/>
  <c r="X745" i="1"/>
  <c r="X527" i="1"/>
  <c r="D746" i="1"/>
  <c r="D528" i="1"/>
  <c r="G749" i="1"/>
  <c r="G531" i="1"/>
  <c r="H750" i="1"/>
  <c r="H532" i="1"/>
  <c r="P750" i="1"/>
  <c r="P532" i="1"/>
  <c r="R750" i="1"/>
  <c r="R532" i="1"/>
  <c r="D751" i="1"/>
  <c r="D533" i="1"/>
  <c r="K751" i="1"/>
  <c r="K533" i="1"/>
  <c r="O751" i="1"/>
  <c r="O533" i="1"/>
  <c r="T751" i="1"/>
  <c r="T533" i="1"/>
  <c r="H754" i="1"/>
  <c r="H536" i="1"/>
  <c r="E754" i="1"/>
  <c r="R754" i="1"/>
  <c r="R536" i="1"/>
  <c r="W754" i="1"/>
  <c r="W536" i="1"/>
  <c r="G755" i="1"/>
  <c r="N755" i="1"/>
  <c r="N537" i="1"/>
  <c r="Q755" i="1"/>
  <c r="Q537" i="1"/>
  <c r="U537" i="1"/>
  <c r="U755" i="1"/>
  <c r="I756" i="1"/>
  <c r="I538" i="1"/>
  <c r="Q538" i="1"/>
  <c r="Q756" i="1"/>
  <c r="P539" i="1"/>
  <c r="P757" i="1"/>
  <c r="D759" i="1"/>
  <c r="D541" i="1"/>
  <c r="X543" i="1"/>
  <c r="X761" i="1"/>
  <c r="Q762" i="1"/>
  <c r="Q544" i="1"/>
  <c r="H763" i="1"/>
  <c r="H545" i="1"/>
  <c r="E763" i="1"/>
  <c r="E545" i="1"/>
  <c r="N764" i="1"/>
  <c r="N546" i="1"/>
  <c r="G766" i="1"/>
  <c r="G548" i="1"/>
  <c r="P766" i="1"/>
  <c r="P548" i="1"/>
  <c r="I768" i="1"/>
  <c r="I550" i="1"/>
  <c r="F774" i="1"/>
  <c r="F555" i="1"/>
  <c r="D775" i="1"/>
  <c r="D556" i="1"/>
  <c r="X775" i="1"/>
  <c r="U556" i="1"/>
  <c r="Q776" i="1"/>
  <c r="Q557" i="1"/>
  <c r="N557" i="1"/>
  <c r="N776" i="1"/>
  <c r="F777" i="1"/>
  <c r="F558" i="1"/>
  <c r="X777" i="1"/>
  <c r="X558" i="1"/>
  <c r="F559" i="1"/>
  <c r="T778" i="1"/>
  <c r="T559" i="1"/>
  <c r="Q559" i="1"/>
  <c r="Q778" i="1"/>
  <c r="G564" i="1"/>
  <c r="G783" i="1"/>
  <c r="L783" i="1"/>
  <c r="L564" i="1"/>
  <c r="I783" i="1"/>
  <c r="I564" i="1"/>
  <c r="C569" i="1"/>
  <c r="P303" i="1"/>
  <c r="W303" i="1"/>
  <c r="M304" i="1"/>
  <c r="N304" i="1"/>
  <c r="L307" i="1"/>
  <c r="L196" i="1"/>
  <c r="E198" i="1"/>
  <c r="R198" i="1"/>
  <c r="R242" i="1"/>
  <c r="R276" i="1"/>
  <c r="R344" i="1"/>
  <c r="V165" i="1"/>
  <c r="V344" i="1"/>
  <c r="V242" i="1"/>
  <c r="D277" i="1"/>
  <c r="D345" i="1"/>
  <c r="N166" i="1"/>
  <c r="N277" i="1"/>
  <c r="N243" i="1"/>
  <c r="J277" i="1"/>
  <c r="J243" i="1"/>
  <c r="J345" i="1"/>
  <c r="V200" i="1"/>
  <c r="N245" i="1"/>
  <c r="Q351" i="1"/>
  <c r="Q249" i="1"/>
  <c r="Q172" i="1"/>
  <c r="M144" i="1"/>
  <c r="M289" i="1"/>
  <c r="M212" i="1"/>
  <c r="S289" i="1"/>
  <c r="S255" i="1"/>
  <c r="P111" i="1"/>
  <c r="I215" i="1"/>
  <c r="I292" i="1"/>
  <c r="X151" i="1"/>
  <c r="X364" i="1"/>
  <c r="N279" i="1"/>
  <c r="J454" i="1"/>
  <c r="V276" i="1"/>
  <c r="R309" i="1"/>
  <c r="K615" i="1"/>
  <c r="F392" i="1"/>
  <c r="J442" i="1"/>
  <c r="J476" i="1"/>
  <c r="U775" i="1"/>
  <c r="E536" i="1"/>
  <c r="G537" i="1"/>
  <c r="U662" i="1"/>
  <c r="H394" i="1"/>
  <c r="X388" i="1"/>
  <c r="X391" i="1"/>
  <c r="N345" i="1"/>
  <c r="D671" i="1"/>
  <c r="R165" i="1"/>
  <c r="Q658" i="1"/>
  <c r="D486" i="1"/>
  <c r="D658" i="1"/>
  <c r="X723" i="1"/>
  <c r="J658" i="1"/>
  <c r="Y394" i="1"/>
  <c r="F778" i="1"/>
  <c r="B740" i="1"/>
  <c r="F431" i="1"/>
  <c r="X719" i="1"/>
  <c r="P718" i="1"/>
  <c r="Y712" i="1"/>
  <c r="F710" i="1"/>
  <c r="J704" i="1"/>
  <c r="C660" i="1"/>
  <c r="X685" i="1"/>
  <c r="S648" i="1"/>
  <c r="O608" i="1"/>
  <c r="C728" i="1"/>
  <c r="J166" i="1"/>
  <c r="E343" i="1"/>
  <c r="J691" i="1"/>
  <c r="P400" i="1"/>
  <c r="J444" i="1"/>
  <c r="J478" i="1"/>
  <c r="X556" i="1"/>
  <c r="K648" i="1"/>
  <c r="K716" i="1"/>
  <c r="N468" i="1"/>
  <c r="N616" i="1"/>
  <c r="U739" i="1"/>
  <c r="U521" i="1"/>
  <c r="K742" i="1"/>
  <c r="K524" i="1"/>
  <c r="M742" i="1"/>
  <c r="M524" i="1"/>
  <c r="D612" i="1"/>
  <c r="D396" i="1"/>
  <c r="J718" i="1"/>
  <c r="J502" i="1"/>
  <c r="Q443" i="1"/>
  <c r="Q693" i="1"/>
  <c r="Y626" i="1"/>
  <c r="Y660" i="1"/>
  <c r="Y512" i="1"/>
  <c r="Y728" i="1"/>
  <c r="Y478" i="1"/>
  <c r="P627" i="1"/>
  <c r="P411" i="1"/>
  <c r="D740" i="1"/>
  <c r="D522" i="1"/>
  <c r="T741" i="1"/>
  <c r="T523" i="1"/>
  <c r="W741" i="1"/>
  <c r="W523" i="1"/>
  <c r="R743" i="1"/>
  <c r="R525" i="1"/>
  <c r="T611" i="1"/>
  <c r="T395" i="1"/>
  <c r="Q648" i="1"/>
  <c r="Q716" i="1"/>
  <c r="G720" i="1"/>
  <c r="G504" i="1"/>
  <c r="G652" i="1"/>
  <c r="S438" i="1"/>
  <c r="S722" i="1"/>
  <c r="T624" i="1"/>
  <c r="T658" i="1"/>
  <c r="T510" i="1"/>
  <c r="T726" i="1"/>
  <c r="T476" i="1"/>
  <c r="I693" i="1"/>
  <c r="I659" i="1"/>
  <c r="I443" i="1"/>
  <c r="V627" i="1"/>
  <c r="V513" i="1"/>
  <c r="V729" i="1"/>
  <c r="V479" i="1"/>
  <c r="V695" i="1"/>
  <c r="V445" i="1"/>
  <c r="W628" i="1"/>
  <c r="W696" i="1"/>
  <c r="W446" i="1"/>
  <c r="W662" i="1"/>
  <c r="W514" i="1"/>
  <c r="B515" i="1"/>
  <c r="B731" i="1"/>
  <c r="B481" i="1"/>
  <c r="B697" i="1"/>
  <c r="B447" i="1"/>
  <c r="E697" i="1"/>
  <c r="E447" i="1"/>
  <c r="E663" i="1"/>
  <c r="E515" i="1"/>
  <c r="I515" i="1"/>
  <c r="I731" i="1"/>
  <c r="I481" i="1"/>
  <c r="I697" i="1"/>
  <c r="I447" i="1"/>
  <c r="M697" i="1"/>
  <c r="M447" i="1"/>
  <c r="M663" i="1"/>
  <c r="M515" i="1"/>
  <c r="Q515" i="1"/>
  <c r="Q731" i="1"/>
  <c r="Q481" i="1"/>
  <c r="Q697" i="1"/>
  <c r="Q447" i="1"/>
  <c r="U697" i="1"/>
  <c r="U447" i="1"/>
  <c r="U663" i="1"/>
  <c r="U515" i="1"/>
  <c r="B516" i="1"/>
  <c r="B732" i="1"/>
  <c r="B482" i="1"/>
  <c r="B698" i="1"/>
  <c r="B448" i="1"/>
  <c r="F698" i="1"/>
  <c r="F448" i="1"/>
  <c r="F664" i="1"/>
  <c r="F516" i="1"/>
  <c r="J516" i="1"/>
  <c r="J732" i="1"/>
  <c r="J482" i="1"/>
  <c r="J698" i="1"/>
  <c r="J448" i="1"/>
  <c r="N698" i="1"/>
  <c r="N448" i="1"/>
  <c r="N664" i="1"/>
  <c r="N516" i="1"/>
  <c r="B739" i="1"/>
  <c r="B521" i="1"/>
  <c r="E743" i="1"/>
  <c r="E525" i="1"/>
  <c r="U140" i="1"/>
  <c r="U174" i="1"/>
  <c r="U208" i="1"/>
  <c r="H374" i="1"/>
  <c r="H815" i="1"/>
  <c r="C78" i="1"/>
  <c r="E78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<sst xmlns="http://schemas.openxmlformats.org/spreadsheetml/2006/main" count="1228" uniqueCount="131">
  <si>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</si>
  <si>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</si>
  <si>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</si>
  <si>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</si>
  <si>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</si>
  <si>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</si>
  <si>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</si>
  <si>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</si>
  <si>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</si>
  <si>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</si>
  <si>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</si>
  <si>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</si>
  <si>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</si>
  <si>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</si>
  <si>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</si>
  <si>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</si>
  <si>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</si>
  <si>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</si>
  <si>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</si>
  <si>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</si>
  <si>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</si>
  <si>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</si>
  <si>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</si>
  <si>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</si>
  <si>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</si>
  <si>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</si>
  <si>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</si>
  <si>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</si>
  <si>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</si>
  <si>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</si>
  <si>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</si>
  <si>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</si>
  <si>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</si>
  <si>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</si>
  <si>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</si>
  <si>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</si>
  <si>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</si>
  <si>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</si>
  <si>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</si>
  <si>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</si>
  <si>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</si>
  <si>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</si>
  <si>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</si>
  <si>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</si>
  <si>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</si>
  <si>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</si>
  <si>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</si>
  <si>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</si>
  <si>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</si>
  <si>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</si>
  <si>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</si>
  <si>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</si>
  <si>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</si>
  <si>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</si>
  <si>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</si>
  <si>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</si>
  <si>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</si>
  <si>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</si>
  <si>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</si>
  <si>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</si>
  <si>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</si>
  <si>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</si>
  <si>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</si>
  <si>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</si>
  <si>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</si>
  <si>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</si>
  <si>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</si>
  <si>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</si>
  <si>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</si>
  <si>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</si>
  <si>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</si>
  <si>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</si>
  <si>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</si>
  <si>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</si>
  <si>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</si>
  <si>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</si>
  <si>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</si>
  <si>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</si>
  <si>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</si>
  <si>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</si>
  <si>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</si>
  <si>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</si>
  <si>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</si>
  <si>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</si>
  <si>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</si>
  <si>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</si>
  <si>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</si>
  <si>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</si>
  <si>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</si>
  <si>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</si>
  <si>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</si>
  <si>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</si>
  <si>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</si>
  <si>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</si>
  <si>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</si>
  <si>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</si>
  <si>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</si>
  <si>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</si>
  <si>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</si>
  <si>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</si>
  <si>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</si>
  <si>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</si>
  <si>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</si>
  <si>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</si>
  <si>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</si>
  <si>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</si>
  <si>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</si>
  <si>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</si>
  <si>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</si>
  <si>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</si>
  <si>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</si>
  <si>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</si>
  <si>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</si>
  <si>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</si>
  <si>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</si>
  <si>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</si>
  <si>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</si>
  <si>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</si>
  <si>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</si>
  <si>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</si>
  <si>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</si>
  <si>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</si>
  <si>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</si>
  <si>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</si>
  <si>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</si>
  <si>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</si>
  <si>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</si>
  <si>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</si>
  <si>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</si>
  <si>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12,74</t>
  </si>
  <si>
    <t>437,32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</si>
</sst>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170" fontId="15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169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8"/>
      <c r="B15" s="128"/>
      <c r="C15" s="128"/>
      <c r="D15" s="128"/>
      <c r="E15" s="128"/>
      <c r="F15" s="129" t="s">
        <v>8</v>
      </c>
      <c r="G15" s="129"/>
      <c r="H15" s="129"/>
      <c r="I15" s="130"/>
    </row>
    <row r="16" spans="1:15" ht="15.75" x14ac:dyDescent="0.25">
      <c r="A16" s="128"/>
      <c r="B16" s="128"/>
      <c r="C16" s="128"/>
      <c r="D16" s="128"/>
      <c r="E16" s="128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7" t="s">
        <v>13</v>
      </c>
      <c r="B17" s="127"/>
      <c r="C17" s="127"/>
      <c r="D17" s="127"/>
      <c r="E17" s="127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6">
        <v>1.1768880000000001E-3</v>
      </c>
      <c r="M23" s="126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3" t="s">
        <v>23</v>
      </c>
      <c r="B67" s="134"/>
      <c r="C67" s="132" t="s">
        <v>8</v>
      </c>
      <c r="D67" s="129"/>
      <c r="E67" s="129"/>
      <c r="F67" s="130"/>
    </row>
    <row r="68" spans="1:6" ht="15.75" x14ac:dyDescent="0.25">
      <c r="A68" s="135"/>
      <c r="B68" s="136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1" t="s">
        <v>24</v>
      </c>
      <c r="B69" s="131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1" t="s">
        <v>25</v>
      </c>
      <c r="B70" s="131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1" t="s">
        <v>26</v>
      </c>
      <c r="B71" s="131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1" t="s">
        <v>23</v>
      </c>
      <c r="B75" s="131"/>
      <c r="C75" s="132" t="s">
        <v>8</v>
      </c>
      <c r="D75" s="129"/>
      <c r="E75" s="129"/>
      <c r="F75" s="130"/>
    </row>
    <row r="76" spans="1:6" ht="15.75" x14ac:dyDescent="0.25">
      <c r="A76" s="131"/>
      <c r="B76" s="131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1" t="s">
        <v>24</v>
      </c>
      <c r="B77" s="131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1" t="s">
        <v>28</v>
      </c>
      <c r="B78" s="131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8" t="s">
        <v>32</v>
      </c>
      <c r="B86" s="128" t="s">
        <v>81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</row>
    <row r="87" spans="1:25" s="32" customFormat="1" ht="25.5" x14ac:dyDescent="0.25">
      <c r="A87" s="128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8" t="s">
        <v>32</v>
      </c>
      <c r="B120" s="128" t="s">
        <v>82</v>
      </c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</row>
    <row r="121" spans="1:25" s="32" customFormat="1" ht="25.5" x14ac:dyDescent="0.25">
      <c r="A121" s="128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8" t="s">
        <v>32</v>
      </c>
      <c r="B154" s="128" t="s">
        <v>83</v>
      </c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</row>
    <row r="155" spans="1:25" s="32" customFormat="1" ht="25.5" x14ac:dyDescent="0.25">
      <c r="A155" s="128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8" t="s">
        <v>32</v>
      </c>
      <c r="B188" s="128" t="s">
        <v>84</v>
      </c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</row>
    <row r="189" spans="1:25" s="25" customFormat="1" ht="25.5" x14ac:dyDescent="0.2">
      <c r="A189" s="128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8" t="s">
        <v>32</v>
      </c>
      <c r="B231" s="128" t="s">
        <v>81</v>
      </c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</row>
    <row r="232" spans="1:25" s="25" customFormat="1" ht="25.5" x14ac:dyDescent="0.2">
      <c r="A232" s="128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8" t="s">
        <v>32</v>
      </c>
      <c r="B265" s="128" t="s">
        <v>82</v>
      </c>
      <c r="C265" s="128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</row>
    <row r="266" spans="1:25" s="25" customFormat="1" ht="25.5" x14ac:dyDescent="0.2">
      <c r="A266" s="128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8" t="s">
        <v>32</v>
      </c>
      <c r="B299" s="128" t="s">
        <v>83</v>
      </c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</row>
    <row r="300" spans="1:25" s="25" customFormat="1" ht="25.5" x14ac:dyDescent="0.2">
      <c r="A300" s="128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8" t="s">
        <v>32</v>
      </c>
      <c r="B333" s="128" t="s">
        <v>84</v>
      </c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8"/>
      <c r="U333" s="128"/>
      <c r="V333" s="128"/>
      <c r="W333" s="128"/>
      <c r="X333" s="128"/>
      <c r="Y333" s="128"/>
    </row>
    <row r="334" spans="1:25" s="25" customFormat="1" ht="25.5" x14ac:dyDescent="0.2">
      <c r="A334" s="128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0" t="s">
        <v>8</v>
      </c>
      <c r="G372" s="127"/>
      <c r="H372" s="127"/>
      <c r="I372" s="127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7" t="s">
        <v>60</v>
      </c>
      <c r="B374" s="138"/>
      <c r="C374" s="138"/>
      <c r="D374" s="138"/>
      <c r="E374" s="13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8" t="s">
        <v>32</v>
      </c>
      <c r="B382" s="128" t="s">
        <v>81</v>
      </c>
      <c r="C382" s="128"/>
      <c r="D382" s="128"/>
      <c r="E382" s="128"/>
      <c r="F382" s="128"/>
      <c r="G382" s="128"/>
      <c r="H382" s="128"/>
      <c r="I382" s="128"/>
      <c r="J382" s="128"/>
      <c r="K382" s="128"/>
      <c r="L382" s="128"/>
      <c r="M382" s="128"/>
      <c r="N382" s="128"/>
      <c r="O382" s="128"/>
      <c r="P382" s="128"/>
      <c r="Q382" s="128"/>
      <c r="R382" s="128"/>
      <c r="S382" s="128"/>
      <c r="T382" s="128"/>
      <c r="U382" s="128"/>
      <c r="V382" s="128"/>
      <c r="W382" s="128"/>
      <c r="X382" s="128"/>
      <c r="Y382" s="128"/>
    </row>
    <row r="383" spans="1:25" s="25" customFormat="1" ht="25.5" x14ac:dyDescent="0.2">
      <c r="A383" s="128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8" t="s">
        <v>32</v>
      </c>
      <c r="B416" s="128" t="s">
        <v>82</v>
      </c>
      <c r="C416" s="128"/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  <c r="S416" s="128"/>
      <c r="T416" s="128"/>
      <c r="U416" s="128"/>
      <c r="V416" s="128"/>
      <c r="W416" s="128"/>
      <c r="X416" s="128"/>
      <c r="Y416" s="128"/>
    </row>
    <row r="417" spans="1:25" s="25" customFormat="1" ht="25.5" x14ac:dyDescent="0.2">
      <c r="A417" s="128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8" t="s">
        <v>32</v>
      </c>
      <c r="B450" s="128" t="s">
        <v>83</v>
      </c>
      <c r="C450" s="128"/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8"/>
      <c r="U450" s="128"/>
      <c r="V450" s="128"/>
      <c r="W450" s="128"/>
      <c r="X450" s="128"/>
      <c r="Y450" s="128"/>
    </row>
    <row r="451" spans="1:25" s="25" customFormat="1" ht="25.5" x14ac:dyDescent="0.2">
      <c r="A451" s="128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8" t="s">
        <v>32</v>
      </c>
      <c r="B484" s="128" t="s">
        <v>84</v>
      </c>
      <c r="C484" s="128"/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  <c r="Q484" s="128"/>
      <c r="R484" s="128"/>
      <c r="S484" s="128"/>
      <c r="T484" s="128"/>
      <c r="U484" s="128"/>
      <c r="V484" s="128"/>
      <c r="W484" s="128"/>
      <c r="X484" s="128"/>
      <c r="Y484" s="128"/>
    </row>
    <row r="485" spans="1:25" s="25" customFormat="1" ht="25.5" x14ac:dyDescent="0.2">
      <c r="A485" s="128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8" t="s">
        <v>32</v>
      </c>
      <c r="B519" s="128" t="s">
        <v>62</v>
      </c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8"/>
      <c r="U519" s="128"/>
      <c r="V519" s="128"/>
      <c r="W519" s="128"/>
      <c r="X519" s="128"/>
      <c r="Y519" s="128"/>
    </row>
    <row r="520" spans="1:25" s="25" customFormat="1" ht="25.5" x14ac:dyDescent="0.2">
      <c r="A520" s="128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8" t="s">
        <v>32</v>
      </c>
      <c r="B553" s="128" t="s">
        <v>63</v>
      </c>
      <c r="C553" s="128"/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28"/>
      <c r="O553" s="128"/>
      <c r="P553" s="128"/>
      <c r="Q553" s="128"/>
      <c r="R553" s="128"/>
      <c r="S553" s="128"/>
      <c r="T553" s="128"/>
      <c r="U553" s="128"/>
      <c r="V553" s="128"/>
      <c r="W553" s="128"/>
      <c r="X553" s="128"/>
      <c r="Y553" s="128"/>
    </row>
    <row r="554" spans="1:25" s="25" customFormat="1" ht="25.5" x14ac:dyDescent="0.2">
      <c r="A554" s="128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1" t="s">
        <v>64</v>
      </c>
      <c r="B587" s="131"/>
      <c r="C587" s="131"/>
      <c r="D587" s="131"/>
      <c r="E587" s="131"/>
      <c r="F587" s="131"/>
      <c r="G587" s="131"/>
      <c r="H587" s="131"/>
      <c r="I587" s="131"/>
      <c r="J587" s="131"/>
    </row>
    <row r="588" spans="1:25" ht="49.5" customHeight="1" x14ac:dyDescent="0.25">
      <c r="A588" s="141" t="s">
        <v>65</v>
      </c>
      <c r="B588" s="141"/>
      <c r="C588" s="141"/>
      <c r="D588" s="141"/>
      <c r="E588" s="141"/>
      <c r="F588" s="141"/>
      <c r="G588" s="137" t="e">
        <f>-#REF!</f>
        <v>#REF!</v>
      </c>
      <c r="H588" s="138"/>
      <c r="I588" s="138"/>
      <c r="J588" s="139"/>
    </row>
    <row r="589" spans="1:25" ht="65.25" customHeight="1" x14ac:dyDescent="0.25">
      <c r="A589" s="141" t="s">
        <v>66</v>
      </c>
      <c r="B589" s="141"/>
      <c r="C589" s="141"/>
      <c r="D589" s="141"/>
      <c r="E589" s="141"/>
      <c r="F589" s="141"/>
      <c r="G589" s="137" t="e">
        <f>#REF!</f>
        <v>#REF!</v>
      </c>
      <c r="H589" s="138"/>
      <c r="I589" s="138"/>
      <c r="J589" s="13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8" t="s">
        <v>32</v>
      </c>
      <c r="B598" s="128" t="s">
        <v>81</v>
      </c>
      <c r="C598" s="128"/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  <c r="Q598" s="128"/>
      <c r="R598" s="128"/>
      <c r="S598" s="128"/>
      <c r="T598" s="128"/>
      <c r="U598" s="128"/>
      <c r="V598" s="128"/>
      <c r="W598" s="128"/>
      <c r="X598" s="128"/>
      <c r="Y598" s="128"/>
    </row>
    <row r="599" spans="1:25" s="25" customFormat="1" ht="25.5" x14ac:dyDescent="0.2">
      <c r="A599" s="128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8" t="s">
        <v>32</v>
      </c>
      <c r="B632" s="128" t="s">
        <v>82</v>
      </c>
      <c r="C632" s="128"/>
      <c r="D632" s="128"/>
      <c r="E632" s="128"/>
      <c r="F632" s="128"/>
      <c r="G632" s="128"/>
      <c r="H632" s="128"/>
      <c r="I632" s="128"/>
      <c r="J632" s="128"/>
      <c r="K632" s="128"/>
      <c r="L632" s="128"/>
      <c r="M632" s="128"/>
      <c r="N632" s="128"/>
      <c r="O632" s="128"/>
      <c r="P632" s="128"/>
      <c r="Q632" s="128"/>
      <c r="R632" s="128"/>
      <c r="S632" s="128"/>
      <c r="T632" s="128"/>
      <c r="U632" s="128"/>
      <c r="V632" s="128"/>
      <c r="W632" s="128"/>
      <c r="X632" s="128"/>
      <c r="Y632" s="128"/>
    </row>
    <row r="633" spans="1:25" s="25" customFormat="1" ht="25.5" x14ac:dyDescent="0.2">
      <c r="A633" s="128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8" t="s">
        <v>32</v>
      </c>
      <c r="B666" s="128" t="s">
        <v>83</v>
      </c>
      <c r="C666" s="128"/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  <c r="Q666" s="128"/>
      <c r="R666" s="128"/>
      <c r="S666" s="128"/>
      <c r="T666" s="128"/>
      <c r="U666" s="128"/>
      <c r="V666" s="128"/>
      <c r="W666" s="128"/>
      <c r="X666" s="128"/>
      <c r="Y666" s="128"/>
    </row>
    <row r="667" spans="1:25" s="25" customFormat="1" ht="25.5" x14ac:dyDescent="0.2">
      <c r="A667" s="128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8" t="s">
        <v>32</v>
      </c>
      <c r="B700" s="128" t="s">
        <v>84</v>
      </c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8"/>
      <c r="U700" s="128"/>
      <c r="V700" s="128"/>
      <c r="W700" s="128"/>
      <c r="X700" s="128"/>
      <c r="Y700" s="128"/>
    </row>
    <row r="701" spans="1:25" s="25" customFormat="1" ht="25.5" x14ac:dyDescent="0.2">
      <c r="A701" s="128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8" t="s">
        <v>32</v>
      </c>
      <c r="B736" s="128" t="s">
        <v>68</v>
      </c>
      <c r="C736" s="128"/>
      <c r="D736" s="128"/>
      <c r="E736" s="128"/>
      <c r="F736" s="12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  <c r="Q736" s="128"/>
      <c r="R736" s="128"/>
      <c r="S736" s="128"/>
      <c r="T736" s="128"/>
      <c r="U736" s="128"/>
      <c r="V736" s="128"/>
      <c r="W736" s="128"/>
      <c r="X736" s="128"/>
      <c r="Y736" s="128"/>
    </row>
    <row r="737" spans="1:25" ht="15.75" x14ac:dyDescent="0.25">
      <c r="A737" s="128"/>
      <c r="B737" s="128" t="s">
        <v>69</v>
      </c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8"/>
      <c r="U737" s="128"/>
      <c r="V737" s="128"/>
      <c r="W737" s="128"/>
      <c r="X737" s="128"/>
      <c r="Y737" s="128"/>
    </row>
    <row r="738" spans="1:25" s="25" customFormat="1" ht="25.5" x14ac:dyDescent="0.2">
      <c r="A738" s="128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8" t="s">
        <v>32</v>
      </c>
      <c r="B771" s="128" t="s">
        <v>70</v>
      </c>
      <c r="C771" s="128"/>
      <c r="D771" s="128"/>
      <c r="E771" s="128"/>
      <c r="F771" s="128"/>
      <c r="G771" s="128"/>
      <c r="H771" s="128"/>
      <c r="I771" s="128"/>
      <c r="J771" s="128"/>
      <c r="K771" s="128"/>
      <c r="L771" s="128"/>
      <c r="M771" s="128"/>
      <c r="N771" s="128"/>
      <c r="O771" s="128"/>
      <c r="P771" s="128"/>
      <c r="Q771" s="128"/>
      <c r="R771" s="128"/>
      <c r="S771" s="128"/>
      <c r="T771" s="128"/>
      <c r="U771" s="128"/>
      <c r="V771" s="128"/>
      <c r="W771" s="128"/>
      <c r="X771" s="128"/>
      <c r="Y771" s="128"/>
    </row>
    <row r="772" spans="1:25" ht="15.75" x14ac:dyDescent="0.25">
      <c r="A772" s="128"/>
      <c r="B772" s="128" t="s">
        <v>71</v>
      </c>
      <c r="C772" s="128"/>
      <c r="D772" s="128"/>
      <c r="E772" s="128"/>
      <c r="F772" s="12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  <c r="Q772" s="128"/>
      <c r="R772" s="128"/>
      <c r="S772" s="128"/>
      <c r="T772" s="128"/>
      <c r="U772" s="128"/>
      <c r="V772" s="128"/>
      <c r="W772" s="128"/>
      <c r="X772" s="128"/>
      <c r="Y772" s="128"/>
    </row>
    <row r="773" spans="1:25" s="25" customFormat="1" ht="25.5" x14ac:dyDescent="0.2">
      <c r="A773" s="128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1" t="s">
        <v>65</v>
      </c>
      <c r="B806" s="131"/>
      <c r="C806" s="131"/>
      <c r="D806" s="131"/>
      <c r="E806" s="131"/>
      <c r="F806" s="131"/>
      <c r="G806" s="131"/>
      <c r="H806" s="131"/>
      <c r="I806" s="131"/>
      <c r="J806" s="131"/>
      <c r="K806" s="137"/>
      <c r="L806" s="28"/>
      <c r="M806" s="37" t="e">
        <f>G588</f>
        <v>#REF!</v>
      </c>
      <c r="N806" s="29"/>
    </row>
    <row r="807" spans="1:25" ht="46.5" customHeight="1" x14ac:dyDescent="0.25">
      <c r="A807" s="131" t="s">
        <v>66</v>
      </c>
      <c r="B807" s="131"/>
      <c r="C807" s="131"/>
      <c r="D807" s="131"/>
      <c r="E807" s="131"/>
      <c r="F807" s="131"/>
      <c r="G807" s="131"/>
      <c r="H807" s="131"/>
      <c r="I807" s="131"/>
      <c r="J807" s="131"/>
      <c r="K807" s="13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0" t="s">
        <v>8</v>
      </c>
      <c r="G813" s="127"/>
      <c r="H813" s="127"/>
      <c r="I813" s="127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7" t="s">
        <v>60</v>
      </c>
      <c r="B815" s="138"/>
      <c r="C815" s="138"/>
      <c r="D815" s="138"/>
      <c r="E815" s="13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0E0A3"/>
  </sheetPr>
  <dimension ref="A1:Y741"/>
  <sheetViews>
    <sheetView tabSelected="1" view="pageBreakPreview" topLeftCell="A16" zoomScale="80" zoomScaleNormal="100" zoomScaleSheetLayoutView="80" workbookViewId="0">
      <selection activeCell="F189" sqref="F189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50">
        <v>46113</v>
      </c>
      <c r="O8" s="150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43" t="s">
        <v>32</v>
      </c>
      <c r="B17" s="143" t="s">
        <v>119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</row>
    <row r="18" spans="1:25" s="73" customFormat="1" ht="12.75" x14ac:dyDescent="0.25">
      <c r="A18" s="143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6">
        <v>1</v>
      </c>
      <c r="B19" s="94">
        <v>4801.9500000000007</v>
      </c>
      <c r="C19" s="94">
        <v>4669.6400000000003</v>
      </c>
      <c r="D19" s="94">
        <v>4604.5300000000007</v>
      </c>
      <c r="E19" s="94">
        <v>4586.34</v>
      </c>
      <c r="F19" s="94">
        <v>4710.0400000000009</v>
      </c>
      <c r="G19" s="94">
        <v>4949.3500000000004</v>
      </c>
      <c r="H19" s="94">
        <v>5102.1100000000006</v>
      </c>
      <c r="I19" s="94">
        <v>5571.92</v>
      </c>
      <c r="J19" s="94">
        <v>5713.24</v>
      </c>
      <c r="K19" s="94">
        <v>5789.99</v>
      </c>
      <c r="L19" s="94">
        <v>5750.51</v>
      </c>
      <c r="M19" s="94">
        <v>5740.7000000000007</v>
      </c>
      <c r="N19" s="94">
        <v>5675.01</v>
      </c>
      <c r="O19" s="94">
        <v>5672.39</v>
      </c>
      <c r="P19" s="94">
        <v>5674.130000000001</v>
      </c>
      <c r="Q19" s="94">
        <v>5675.380000000001</v>
      </c>
      <c r="R19" s="94">
        <v>5731.22</v>
      </c>
      <c r="S19" s="94">
        <v>5776.9500000000007</v>
      </c>
      <c r="T19" s="94">
        <v>5816.64</v>
      </c>
      <c r="U19" s="94">
        <v>5922.02</v>
      </c>
      <c r="V19" s="94">
        <v>5987.77</v>
      </c>
      <c r="W19" s="94">
        <v>5991.130000000001</v>
      </c>
      <c r="X19" s="94">
        <v>5718.52</v>
      </c>
      <c r="Y19" s="94">
        <v>5426.27</v>
      </c>
    </row>
    <row r="20" spans="1:25" s="68" customFormat="1" ht="15.75" hidden="1" outlineLevel="1" x14ac:dyDescent="0.25">
      <c r="A20" s="106">
        <v>2</v>
      </c>
      <c r="B20" s="94">
        <v>5210.84</v>
      </c>
      <c r="C20" s="94">
        <v>4889.84</v>
      </c>
      <c r="D20" s="94">
        <v>4773.8200000000006</v>
      </c>
      <c r="E20" s="94">
        <v>4775.2800000000007</v>
      </c>
      <c r="F20" s="94">
        <v>4911.3700000000008</v>
      </c>
      <c r="G20" s="94">
        <v>5187.7000000000007</v>
      </c>
      <c r="H20" s="94">
        <v>5402.89</v>
      </c>
      <c r="I20" s="94">
        <v>5683.66</v>
      </c>
      <c r="J20" s="94">
        <v>5869.9400000000005</v>
      </c>
      <c r="K20" s="94">
        <v>5912.1</v>
      </c>
      <c r="L20" s="94">
        <v>5898.52</v>
      </c>
      <c r="M20" s="94">
        <v>5877.02</v>
      </c>
      <c r="N20" s="94">
        <v>5857.92</v>
      </c>
      <c r="O20" s="94">
        <v>5859.4600000000009</v>
      </c>
      <c r="P20" s="94">
        <v>5862.89</v>
      </c>
      <c r="Q20" s="94">
        <v>5857.75</v>
      </c>
      <c r="R20" s="94">
        <v>5866.0300000000007</v>
      </c>
      <c r="S20" s="94">
        <v>5869.7000000000007</v>
      </c>
      <c r="T20" s="94">
        <v>5890.8700000000008</v>
      </c>
      <c r="U20" s="94">
        <v>5988.880000000001</v>
      </c>
      <c r="V20" s="94">
        <v>6054.58</v>
      </c>
      <c r="W20" s="94">
        <v>5882.31</v>
      </c>
      <c r="X20" s="94">
        <v>5675.34</v>
      </c>
      <c r="Y20" s="94">
        <v>5393.6200000000008</v>
      </c>
    </row>
    <row r="21" spans="1:25" s="68" customFormat="1" ht="15.75" hidden="1" outlineLevel="1" x14ac:dyDescent="0.25">
      <c r="A21" s="106">
        <v>3</v>
      </c>
      <c r="B21" s="94">
        <v>5091.83</v>
      </c>
      <c r="C21" s="94">
        <v>4854.6200000000008</v>
      </c>
      <c r="D21" s="94">
        <v>4773.7100000000009</v>
      </c>
      <c r="E21" s="94">
        <v>4781.1400000000003</v>
      </c>
      <c r="F21" s="94">
        <v>4946.9000000000005</v>
      </c>
      <c r="G21" s="94">
        <v>5161.4000000000005</v>
      </c>
      <c r="H21" s="94">
        <v>5478.75</v>
      </c>
      <c r="I21" s="94">
        <v>5681.68</v>
      </c>
      <c r="J21" s="94">
        <v>5868.7100000000009</v>
      </c>
      <c r="K21" s="94">
        <v>5942.89</v>
      </c>
      <c r="L21" s="94">
        <v>6003.66</v>
      </c>
      <c r="M21" s="94">
        <v>5986.83</v>
      </c>
      <c r="N21" s="94">
        <v>5914.97</v>
      </c>
      <c r="O21" s="94">
        <v>5890.4400000000005</v>
      </c>
      <c r="P21" s="94">
        <v>5887.1200000000008</v>
      </c>
      <c r="Q21" s="94">
        <v>5881.42</v>
      </c>
      <c r="R21" s="94">
        <v>5888.49</v>
      </c>
      <c r="S21" s="94">
        <v>5889.55</v>
      </c>
      <c r="T21" s="94">
        <v>5895.6500000000005</v>
      </c>
      <c r="U21" s="94">
        <v>6080.41</v>
      </c>
      <c r="V21" s="94">
        <v>6077.2900000000009</v>
      </c>
      <c r="W21" s="94">
        <v>6001.75</v>
      </c>
      <c r="X21" s="94">
        <v>5702.9800000000005</v>
      </c>
      <c r="Y21" s="94">
        <v>5617.81</v>
      </c>
    </row>
    <row r="22" spans="1:25" s="68" customFormat="1" ht="15.75" hidden="1" outlineLevel="1" x14ac:dyDescent="0.25">
      <c r="A22" s="106">
        <v>4</v>
      </c>
      <c r="B22" s="94">
        <v>5096.09</v>
      </c>
      <c r="C22" s="94">
        <v>4924.7700000000004</v>
      </c>
      <c r="D22" s="94">
        <v>4833.3200000000006</v>
      </c>
      <c r="E22" s="94">
        <v>4817.63</v>
      </c>
      <c r="F22" s="94">
        <v>4818.01</v>
      </c>
      <c r="G22" s="94">
        <v>4892.22</v>
      </c>
      <c r="H22" s="94">
        <v>4932.9500000000007</v>
      </c>
      <c r="I22" s="94">
        <v>5051.8700000000008</v>
      </c>
      <c r="J22" s="94">
        <v>5590.7900000000009</v>
      </c>
      <c r="K22" s="94">
        <v>5839.7000000000007</v>
      </c>
      <c r="L22" s="94">
        <v>5889.35</v>
      </c>
      <c r="M22" s="94">
        <v>5886.5300000000007</v>
      </c>
      <c r="N22" s="94">
        <v>5867.6900000000005</v>
      </c>
      <c r="O22" s="94">
        <v>5864.7800000000007</v>
      </c>
      <c r="P22" s="94">
        <v>5862.6100000000006</v>
      </c>
      <c r="Q22" s="94">
        <v>5811.4600000000009</v>
      </c>
      <c r="R22" s="94">
        <v>5799.77</v>
      </c>
      <c r="S22" s="94">
        <v>5869.76</v>
      </c>
      <c r="T22" s="94">
        <v>5878.84</v>
      </c>
      <c r="U22" s="94">
        <v>6006.24</v>
      </c>
      <c r="V22" s="94">
        <v>5965.7000000000007</v>
      </c>
      <c r="W22" s="94">
        <v>5981.83</v>
      </c>
      <c r="X22" s="94">
        <v>5583.02</v>
      </c>
      <c r="Y22" s="94">
        <v>5263.16</v>
      </c>
    </row>
    <row r="23" spans="1:25" s="68" customFormat="1" ht="15.75" hidden="1" outlineLevel="1" x14ac:dyDescent="0.25">
      <c r="A23" s="106">
        <v>5</v>
      </c>
      <c r="B23" s="94">
        <v>5179.26</v>
      </c>
      <c r="C23" s="94">
        <v>4961.84</v>
      </c>
      <c r="D23" s="94">
        <v>4811.97</v>
      </c>
      <c r="E23" s="94">
        <v>4774.7100000000009</v>
      </c>
      <c r="F23" s="94">
        <v>4775.92</v>
      </c>
      <c r="G23" s="94">
        <v>4836.41</v>
      </c>
      <c r="H23" s="94">
        <v>4865.0200000000004</v>
      </c>
      <c r="I23" s="94">
        <v>5172.4500000000007</v>
      </c>
      <c r="J23" s="94">
        <v>5401.25</v>
      </c>
      <c r="K23" s="94">
        <v>5676.72</v>
      </c>
      <c r="L23" s="94">
        <v>5724.880000000001</v>
      </c>
      <c r="M23" s="94">
        <v>5741.93</v>
      </c>
      <c r="N23" s="94">
        <v>5712.6500000000005</v>
      </c>
      <c r="O23" s="94">
        <v>5686.82</v>
      </c>
      <c r="P23" s="94">
        <v>5684.9600000000009</v>
      </c>
      <c r="Q23" s="94">
        <v>5698.43</v>
      </c>
      <c r="R23" s="94">
        <v>5716.630000000001</v>
      </c>
      <c r="S23" s="94">
        <v>5732.3700000000008</v>
      </c>
      <c r="T23" s="94">
        <v>5891.16</v>
      </c>
      <c r="U23" s="94">
        <v>5906.72</v>
      </c>
      <c r="V23" s="94">
        <v>5994.9800000000005</v>
      </c>
      <c r="W23" s="94">
        <v>5985.66</v>
      </c>
      <c r="X23" s="94">
        <v>5424.06</v>
      </c>
      <c r="Y23" s="94">
        <v>5261.2000000000007</v>
      </c>
    </row>
    <row r="24" spans="1:25" s="68" customFormat="1" ht="15.75" hidden="1" outlineLevel="1" x14ac:dyDescent="0.25">
      <c r="A24" s="106">
        <v>6</v>
      </c>
      <c r="B24" s="94">
        <v>4998.42</v>
      </c>
      <c r="C24" s="94">
        <v>4745.8700000000008</v>
      </c>
      <c r="D24" s="94">
        <v>4726.1000000000004</v>
      </c>
      <c r="E24" s="94">
        <v>4659.1200000000008</v>
      </c>
      <c r="F24" s="94">
        <v>4711.7400000000007</v>
      </c>
      <c r="G24" s="94">
        <v>4818.4500000000007</v>
      </c>
      <c r="H24" s="94">
        <v>5112.49</v>
      </c>
      <c r="I24" s="94">
        <v>5517.31</v>
      </c>
      <c r="J24" s="94">
        <v>5870.56</v>
      </c>
      <c r="K24" s="94">
        <v>5908.75</v>
      </c>
      <c r="L24" s="94">
        <v>5924.06</v>
      </c>
      <c r="M24" s="94">
        <v>5918.81</v>
      </c>
      <c r="N24" s="94">
        <v>5922.630000000001</v>
      </c>
      <c r="O24" s="94">
        <v>5902.5</v>
      </c>
      <c r="P24" s="94">
        <v>5860.83</v>
      </c>
      <c r="Q24" s="94">
        <v>5880.24</v>
      </c>
      <c r="R24" s="94">
        <v>5854.02</v>
      </c>
      <c r="S24" s="94">
        <v>5906.380000000001</v>
      </c>
      <c r="T24" s="94">
        <v>5955.5400000000009</v>
      </c>
      <c r="U24" s="94">
        <v>5905.08</v>
      </c>
      <c r="V24" s="94">
        <v>5924.72</v>
      </c>
      <c r="W24" s="94">
        <v>5939.1100000000006</v>
      </c>
      <c r="X24" s="94">
        <v>5428.01</v>
      </c>
      <c r="Y24" s="94">
        <v>5234.0300000000007</v>
      </c>
    </row>
    <row r="25" spans="1:25" s="68" customFormat="1" ht="15.75" hidden="1" outlineLevel="1" x14ac:dyDescent="0.25">
      <c r="A25" s="106">
        <v>7</v>
      </c>
      <c r="B25" s="94">
        <v>4748.7300000000005</v>
      </c>
      <c r="C25" s="94">
        <v>4583.0700000000006</v>
      </c>
      <c r="D25" s="94">
        <v>4540.7900000000009</v>
      </c>
      <c r="E25" s="94">
        <v>4526.4900000000007</v>
      </c>
      <c r="F25" s="94">
        <v>4622.97</v>
      </c>
      <c r="G25" s="94">
        <v>4699.42</v>
      </c>
      <c r="H25" s="94">
        <v>4731.76</v>
      </c>
      <c r="I25" s="94">
        <v>5094.75</v>
      </c>
      <c r="J25" s="94">
        <v>5727.05</v>
      </c>
      <c r="K25" s="94">
        <v>5781.3600000000006</v>
      </c>
      <c r="L25" s="94">
        <v>5761.4500000000007</v>
      </c>
      <c r="M25" s="94">
        <v>5743.4800000000005</v>
      </c>
      <c r="N25" s="94">
        <v>5717.43</v>
      </c>
      <c r="O25" s="94">
        <v>5737.9600000000009</v>
      </c>
      <c r="P25" s="94">
        <v>5746.91</v>
      </c>
      <c r="Q25" s="94">
        <v>5732.2800000000007</v>
      </c>
      <c r="R25" s="94">
        <v>5735.59</v>
      </c>
      <c r="S25" s="94">
        <v>5740.630000000001</v>
      </c>
      <c r="T25" s="94">
        <v>5704.67</v>
      </c>
      <c r="U25" s="94">
        <v>5844.06</v>
      </c>
      <c r="V25" s="94">
        <v>5829.66</v>
      </c>
      <c r="W25" s="94">
        <v>5733.07</v>
      </c>
      <c r="X25" s="94">
        <v>5288.6500000000005</v>
      </c>
      <c r="Y25" s="94">
        <v>4996.41</v>
      </c>
    </row>
    <row r="26" spans="1:25" s="68" customFormat="1" ht="15.75" hidden="1" outlineLevel="1" x14ac:dyDescent="0.25">
      <c r="A26" s="106">
        <v>8</v>
      </c>
      <c r="B26" s="94">
        <v>4732.9800000000005</v>
      </c>
      <c r="C26" s="94">
        <v>4509.93</v>
      </c>
      <c r="D26" s="94">
        <v>4471.5700000000006</v>
      </c>
      <c r="E26" s="94">
        <v>4500.4800000000005</v>
      </c>
      <c r="F26" s="94">
        <v>4530.83</v>
      </c>
      <c r="G26" s="94">
        <v>4716.4800000000005</v>
      </c>
      <c r="H26" s="94">
        <v>5005.3500000000004</v>
      </c>
      <c r="I26" s="94">
        <v>5446</v>
      </c>
      <c r="J26" s="94">
        <v>6199.4500000000007</v>
      </c>
      <c r="K26" s="94">
        <v>6269.34</v>
      </c>
      <c r="L26" s="94">
        <v>6265.58</v>
      </c>
      <c r="M26" s="94">
        <v>6251.2800000000007</v>
      </c>
      <c r="N26" s="94">
        <v>6228.1500000000005</v>
      </c>
      <c r="O26" s="94">
        <v>6223.6500000000005</v>
      </c>
      <c r="P26" s="94">
        <v>6221.9500000000007</v>
      </c>
      <c r="Q26" s="94">
        <v>6210.02</v>
      </c>
      <c r="R26" s="94">
        <v>6210.24</v>
      </c>
      <c r="S26" s="94">
        <v>6190.6100000000006</v>
      </c>
      <c r="T26" s="94">
        <v>6193.76</v>
      </c>
      <c r="U26" s="94">
        <v>6272.49</v>
      </c>
      <c r="V26" s="94">
        <v>6272.07</v>
      </c>
      <c r="W26" s="94">
        <v>6265.0400000000009</v>
      </c>
      <c r="X26" s="94">
        <v>6447.5</v>
      </c>
      <c r="Y26" s="94">
        <v>5196.130000000001</v>
      </c>
    </row>
    <row r="27" spans="1:25" s="68" customFormat="1" ht="15.75" hidden="1" outlineLevel="1" x14ac:dyDescent="0.25">
      <c r="A27" s="106">
        <v>9</v>
      </c>
      <c r="B27" s="94">
        <v>4865.8100000000004</v>
      </c>
      <c r="C27" s="94">
        <v>4727.4400000000005</v>
      </c>
      <c r="D27" s="94">
        <v>4599.3</v>
      </c>
      <c r="E27" s="94">
        <v>4600.1000000000004</v>
      </c>
      <c r="F27" s="94">
        <v>4701.6400000000003</v>
      </c>
      <c r="G27" s="94">
        <v>4829.9800000000005</v>
      </c>
      <c r="H27" s="94">
        <v>5086.75</v>
      </c>
      <c r="I27" s="94">
        <v>5499.6</v>
      </c>
      <c r="J27" s="94">
        <v>6221.41</v>
      </c>
      <c r="K27" s="94">
        <v>6367.82</v>
      </c>
      <c r="L27" s="94">
        <v>6951.85</v>
      </c>
      <c r="M27" s="94">
        <v>6744.55</v>
      </c>
      <c r="N27" s="94">
        <v>5869.6200000000008</v>
      </c>
      <c r="O27" s="94">
        <v>5868.7300000000005</v>
      </c>
      <c r="P27" s="94">
        <v>5756.93</v>
      </c>
      <c r="Q27" s="94">
        <v>5744.9000000000005</v>
      </c>
      <c r="R27" s="94">
        <v>5780.85</v>
      </c>
      <c r="S27" s="94">
        <v>5763.8</v>
      </c>
      <c r="T27" s="94">
        <v>5745.6</v>
      </c>
      <c r="U27" s="94">
        <v>5885.51</v>
      </c>
      <c r="V27" s="94">
        <v>5886.35</v>
      </c>
      <c r="W27" s="94">
        <v>5988.5</v>
      </c>
      <c r="X27" s="94">
        <v>5512.97</v>
      </c>
      <c r="Y27" s="94">
        <v>5169.93</v>
      </c>
    </row>
    <row r="28" spans="1:25" s="68" customFormat="1" ht="15.75" hidden="1" outlineLevel="1" x14ac:dyDescent="0.25">
      <c r="A28" s="106">
        <v>10</v>
      </c>
      <c r="B28" s="94">
        <v>5043.18</v>
      </c>
      <c r="C28" s="94">
        <v>4794.6200000000008</v>
      </c>
      <c r="D28" s="94">
        <v>4722.4000000000005</v>
      </c>
      <c r="E28" s="94">
        <v>4695.8600000000006</v>
      </c>
      <c r="F28" s="94">
        <v>4740.1500000000005</v>
      </c>
      <c r="G28" s="94">
        <v>4968.4900000000007</v>
      </c>
      <c r="H28" s="94">
        <v>5189.51</v>
      </c>
      <c r="I28" s="94">
        <v>5534.09</v>
      </c>
      <c r="J28" s="94">
        <v>5834.75</v>
      </c>
      <c r="K28" s="94">
        <v>5905.14</v>
      </c>
      <c r="L28" s="94">
        <v>5931.7900000000009</v>
      </c>
      <c r="M28" s="94">
        <v>5921.5300000000007</v>
      </c>
      <c r="N28" s="94">
        <v>5913.76</v>
      </c>
      <c r="O28" s="94">
        <v>5910.26</v>
      </c>
      <c r="P28" s="94">
        <v>5897.9800000000005</v>
      </c>
      <c r="Q28" s="94">
        <v>5892.2800000000007</v>
      </c>
      <c r="R28" s="94">
        <v>5899.83</v>
      </c>
      <c r="S28" s="94">
        <v>5871.01</v>
      </c>
      <c r="T28" s="94">
        <v>5853.18</v>
      </c>
      <c r="U28" s="94">
        <v>5936.75</v>
      </c>
      <c r="V28" s="94">
        <v>5935.5300000000007</v>
      </c>
      <c r="W28" s="94">
        <v>5889.9800000000005</v>
      </c>
      <c r="X28" s="94">
        <v>5700.16</v>
      </c>
      <c r="Y28" s="94">
        <v>5261</v>
      </c>
    </row>
    <row r="29" spans="1:25" s="68" customFormat="1" ht="15.75" hidden="1" outlineLevel="1" x14ac:dyDescent="0.25">
      <c r="A29" s="106">
        <v>11</v>
      </c>
      <c r="B29" s="94">
        <v>5281.8</v>
      </c>
      <c r="C29" s="94">
        <v>4992.1200000000008</v>
      </c>
      <c r="D29" s="94">
        <v>4834.7700000000004</v>
      </c>
      <c r="E29" s="94">
        <v>4777.6000000000004</v>
      </c>
      <c r="F29" s="94">
        <v>4774.4800000000005</v>
      </c>
      <c r="G29" s="94">
        <v>4838.59</v>
      </c>
      <c r="H29" s="94">
        <v>4972.8</v>
      </c>
      <c r="I29" s="94">
        <v>5241.76</v>
      </c>
      <c r="J29" s="94">
        <v>5666.72</v>
      </c>
      <c r="K29" s="94">
        <v>5915.7100000000009</v>
      </c>
      <c r="L29" s="94">
        <v>5944.35</v>
      </c>
      <c r="M29" s="94">
        <v>5938.7900000000009</v>
      </c>
      <c r="N29" s="94">
        <v>5932.07</v>
      </c>
      <c r="O29" s="94">
        <v>5922.1100000000006</v>
      </c>
      <c r="P29" s="94">
        <v>5901.0400000000009</v>
      </c>
      <c r="Q29" s="94">
        <v>5832.7300000000005</v>
      </c>
      <c r="R29" s="94">
        <v>5814.72</v>
      </c>
      <c r="S29" s="94">
        <v>5867.05</v>
      </c>
      <c r="T29" s="94">
        <v>5860.1</v>
      </c>
      <c r="U29" s="94">
        <v>6082.3600000000006</v>
      </c>
      <c r="V29" s="94">
        <v>6021.81</v>
      </c>
      <c r="W29" s="94">
        <v>6015.68</v>
      </c>
      <c r="X29" s="94">
        <v>5831.92</v>
      </c>
      <c r="Y29" s="94">
        <v>5416.1100000000006</v>
      </c>
    </row>
    <row r="30" spans="1:25" s="68" customFormat="1" ht="15.75" hidden="1" outlineLevel="1" x14ac:dyDescent="0.25">
      <c r="A30" s="106">
        <v>12</v>
      </c>
      <c r="B30" s="94">
        <v>4954.8700000000008</v>
      </c>
      <c r="C30" s="94">
        <v>4732.0300000000007</v>
      </c>
      <c r="D30" s="94">
        <v>4712.72</v>
      </c>
      <c r="E30" s="94">
        <v>4690.34</v>
      </c>
      <c r="F30" s="94">
        <v>4690.1500000000005</v>
      </c>
      <c r="G30" s="94">
        <v>4694.1200000000008</v>
      </c>
      <c r="H30" s="94">
        <v>4700.9400000000005</v>
      </c>
      <c r="I30" s="94">
        <v>4800.7800000000007</v>
      </c>
      <c r="J30" s="94">
        <v>5112.9400000000005</v>
      </c>
      <c r="K30" s="94">
        <v>5559.58</v>
      </c>
      <c r="L30" s="94">
        <v>5581.89</v>
      </c>
      <c r="M30" s="94">
        <v>5626.14</v>
      </c>
      <c r="N30" s="94">
        <v>5596.25</v>
      </c>
      <c r="O30" s="94">
        <v>5582.56</v>
      </c>
      <c r="P30" s="94">
        <v>5554.58</v>
      </c>
      <c r="Q30" s="94">
        <v>5527.08</v>
      </c>
      <c r="R30" s="94">
        <v>5596.8700000000008</v>
      </c>
      <c r="S30" s="94">
        <v>5709.6100000000006</v>
      </c>
      <c r="T30" s="94">
        <v>5820.5400000000009</v>
      </c>
      <c r="U30" s="94">
        <v>5878.22</v>
      </c>
      <c r="V30" s="94">
        <v>6112.6100000000006</v>
      </c>
      <c r="W30" s="94">
        <v>5916.16</v>
      </c>
      <c r="X30" s="94">
        <v>5428.25</v>
      </c>
      <c r="Y30" s="94">
        <v>5087.6500000000005</v>
      </c>
    </row>
    <row r="31" spans="1:25" s="68" customFormat="1" ht="15.75" hidden="1" outlineLevel="1" x14ac:dyDescent="0.25">
      <c r="A31" s="106">
        <v>13</v>
      </c>
      <c r="B31" s="94">
        <v>4735.8900000000003</v>
      </c>
      <c r="C31" s="94">
        <v>4700.83</v>
      </c>
      <c r="D31" s="94">
        <v>4632.5</v>
      </c>
      <c r="E31" s="94">
        <v>4620.8900000000003</v>
      </c>
      <c r="F31" s="94">
        <v>4656.1400000000003</v>
      </c>
      <c r="G31" s="94">
        <v>4696.5300000000007</v>
      </c>
      <c r="H31" s="94">
        <v>4733.22</v>
      </c>
      <c r="I31" s="94">
        <v>5230.0600000000004</v>
      </c>
      <c r="J31" s="94">
        <v>5810.9400000000005</v>
      </c>
      <c r="K31" s="94">
        <v>5901.1</v>
      </c>
      <c r="L31" s="94">
        <v>5909.35</v>
      </c>
      <c r="M31" s="94">
        <v>5902.26</v>
      </c>
      <c r="N31" s="94">
        <v>5886.5300000000007</v>
      </c>
      <c r="O31" s="94">
        <v>5889.0400000000009</v>
      </c>
      <c r="P31" s="94">
        <v>5887.85</v>
      </c>
      <c r="Q31" s="94">
        <v>5879.2000000000007</v>
      </c>
      <c r="R31" s="94">
        <v>5881.7100000000009</v>
      </c>
      <c r="S31" s="94">
        <v>5841.74</v>
      </c>
      <c r="T31" s="94">
        <v>5860.32</v>
      </c>
      <c r="U31" s="94">
        <v>6232.97</v>
      </c>
      <c r="V31" s="94">
        <v>6238.33</v>
      </c>
      <c r="W31" s="94">
        <v>5791.1900000000005</v>
      </c>
      <c r="X31" s="94">
        <v>5101.3</v>
      </c>
      <c r="Y31" s="94">
        <v>4777.3600000000006</v>
      </c>
    </row>
    <row r="32" spans="1:25" s="68" customFormat="1" ht="15.75" hidden="1" outlineLevel="1" x14ac:dyDescent="0.25">
      <c r="A32" s="106">
        <v>14</v>
      </c>
      <c r="B32" s="94">
        <v>4536.33</v>
      </c>
      <c r="C32" s="94">
        <v>4414.8700000000008</v>
      </c>
      <c r="D32" s="94">
        <v>4383.83</v>
      </c>
      <c r="E32" s="94">
        <v>4378.3900000000003</v>
      </c>
      <c r="F32" s="94">
        <v>4391.3200000000006</v>
      </c>
      <c r="G32" s="94">
        <v>4531.6100000000006</v>
      </c>
      <c r="H32" s="94">
        <v>4706.9900000000007</v>
      </c>
      <c r="I32" s="94">
        <v>4993.5400000000009</v>
      </c>
      <c r="J32" s="94">
        <v>5579.39</v>
      </c>
      <c r="K32" s="94">
        <v>5594.8</v>
      </c>
      <c r="L32" s="94">
        <v>5420.91</v>
      </c>
      <c r="M32" s="94">
        <v>5352.1500000000005</v>
      </c>
      <c r="N32" s="94">
        <v>5299.5400000000009</v>
      </c>
      <c r="O32" s="94">
        <v>5386.93</v>
      </c>
      <c r="P32" s="94">
        <v>4770.18</v>
      </c>
      <c r="Q32" s="94">
        <v>4916.6200000000008</v>
      </c>
      <c r="R32" s="94">
        <v>5081.5</v>
      </c>
      <c r="S32" s="94">
        <v>5660.5300000000007</v>
      </c>
      <c r="T32" s="94">
        <v>5687.6</v>
      </c>
      <c r="U32" s="94">
        <v>5901.1500000000005</v>
      </c>
      <c r="V32" s="94">
        <v>5913.2000000000007</v>
      </c>
      <c r="W32" s="94">
        <v>5700.5</v>
      </c>
      <c r="X32" s="94">
        <v>4980.93</v>
      </c>
      <c r="Y32" s="94">
        <v>4723.66</v>
      </c>
    </row>
    <row r="33" spans="1:25" s="68" customFormat="1" ht="15.75" hidden="1" outlineLevel="1" x14ac:dyDescent="0.25">
      <c r="A33" s="106">
        <v>15</v>
      </c>
      <c r="B33" s="94">
        <v>4510.5600000000004</v>
      </c>
      <c r="C33" s="94">
        <v>4302.4400000000005</v>
      </c>
      <c r="D33" s="94">
        <v>4202.13</v>
      </c>
      <c r="E33" s="94">
        <v>4159.8600000000006</v>
      </c>
      <c r="F33" s="94">
        <v>4257.55</v>
      </c>
      <c r="G33" s="94">
        <v>4391.3600000000006</v>
      </c>
      <c r="H33" s="94">
        <v>4627.42</v>
      </c>
      <c r="I33" s="94">
        <v>5011.43</v>
      </c>
      <c r="J33" s="94">
        <v>5449.67</v>
      </c>
      <c r="K33" s="94">
        <v>5569.24</v>
      </c>
      <c r="L33" s="94">
        <v>5505.3700000000008</v>
      </c>
      <c r="M33" s="94">
        <v>5448.72</v>
      </c>
      <c r="N33" s="94">
        <v>5465.81</v>
      </c>
      <c r="O33" s="94">
        <v>5414.1100000000006</v>
      </c>
      <c r="P33" s="94">
        <v>5390.7800000000007</v>
      </c>
      <c r="Q33" s="94">
        <v>5405.75</v>
      </c>
      <c r="R33" s="94">
        <v>5485.1900000000005</v>
      </c>
      <c r="S33" s="94">
        <v>5451.17</v>
      </c>
      <c r="T33" s="94">
        <v>5494.07</v>
      </c>
      <c r="U33" s="94">
        <v>5888.1900000000005</v>
      </c>
      <c r="V33" s="94">
        <v>5918.14</v>
      </c>
      <c r="W33" s="94">
        <v>5961.74</v>
      </c>
      <c r="X33" s="94">
        <v>5277.84</v>
      </c>
      <c r="Y33" s="94">
        <v>4805.38</v>
      </c>
    </row>
    <row r="34" spans="1:25" s="68" customFormat="1" ht="15.75" hidden="1" outlineLevel="1" x14ac:dyDescent="0.25">
      <c r="A34" s="106">
        <v>16</v>
      </c>
      <c r="B34" s="94">
        <v>4659.43</v>
      </c>
      <c r="C34" s="94">
        <v>4486.8600000000006</v>
      </c>
      <c r="D34" s="94">
        <v>4364.0600000000004</v>
      </c>
      <c r="E34" s="94">
        <v>4356.66</v>
      </c>
      <c r="F34" s="94">
        <v>4489.38</v>
      </c>
      <c r="G34" s="94">
        <v>4648.6400000000003</v>
      </c>
      <c r="H34" s="94">
        <v>4873.22</v>
      </c>
      <c r="I34" s="94">
        <v>5542.380000000001</v>
      </c>
      <c r="J34" s="94">
        <v>5941.4000000000005</v>
      </c>
      <c r="K34" s="94">
        <v>5983.8</v>
      </c>
      <c r="L34" s="94">
        <v>5971.1</v>
      </c>
      <c r="M34" s="94">
        <v>5952.26</v>
      </c>
      <c r="N34" s="94">
        <v>5915.75</v>
      </c>
      <c r="O34" s="94">
        <v>5925.6500000000005</v>
      </c>
      <c r="P34" s="94">
        <v>5905.9600000000009</v>
      </c>
      <c r="Q34" s="94">
        <v>5884.39</v>
      </c>
      <c r="R34" s="94">
        <v>5932.99</v>
      </c>
      <c r="S34" s="94">
        <v>5943.4600000000009</v>
      </c>
      <c r="T34" s="94">
        <v>5965.41</v>
      </c>
      <c r="U34" s="94">
        <v>6029.83</v>
      </c>
      <c r="V34" s="94">
        <v>6223.57</v>
      </c>
      <c r="W34" s="94">
        <v>5993.18</v>
      </c>
      <c r="X34" s="94">
        <v>5659.08</v>
      </c>
      <c r="Y34" s="94">
        <v>5146.3700000000008</v>
      </c>
    </row>
    <row r="35" spans="1:25" s="68" customFormat="1" ht="15.75" hidden="1" outlineLevel="1" x14ac:dyDescent="0.25">
      <c r="A35" s="106">
        <v>17</v>
      </c>
      <c r="B35" s="94">
        <v>4928.8500000000004</v>
      </c>
      <c r="C35" s="94">
        <v>4706.4600000000009</v>
      </c>
      <c r="D35" s="94">
        <v>4556</v>
      </c>
      <c r="E35" s="94">
        <v>4519.3100000000004</v>
      </c>
      <c r="F35" s="94">
        <v>4577.8600000000006</v>
      </c>
      <c r="G35" s="94">
        <v>4788.8</v>
      </c>
      <c r="H35" s="94">
        <v>5034.7800000000007</v>
      </c>
      <c r="I35" s="94">
        <v>5726.91</v>
      </c>
      <c r="J35" s="94">
        <v>5983.91</v>
      </c>
      <c r="K35" s="94">
        <v>5983.5</v>
      </c>
      <c r="L35" s="94">
        <v>5980.74</v>
      </c>
      <c r="M35" s="94">
        <v>5973.880000000001</v>
      </c>
      <c r="N35" s="94">
        <v>5950.9600000000009</v>
      </c>
      <c r="O35" s="94">
        <v>5949.67</v>
      </c>
      <c r="P35" s="94">
        <v>5952.49</v>
      </c>
      <c r="Q35" s="94">
        <v>5948.7900000000009</v>
      </c>
      <c r="R35" s="94">
        <v>5950.5300000000007</v>
      </c>
      <c r="S35" s="94">
        <v>5990.1100000000006</v>
      </c>
      <c r="T35" s="94">
        <v>5987.3</v>
      </c>
      <c r="U35" s="94">
        <v>5951.74</v>
      </c>
      <c r="V35" s="94">
        <v>5952.99</v>
      </c>
      <c r="W35" s="94">
        <v>5947.26</v>
      </c>
      <c r="X35" s="94">
        <v>5886.4000000000005</v>
      </c>
      <c r="Y35" s="94">
        <v>5081.9500000000007</v>
      </c>
    </row>
    <row r="36" spans="1:25" s="68" customFormat="1" ht="15.75" hidden="1" outlineLevel="1" x14ac:dyDescent="0.25">
      <c r="A36" s="106">
        <v>18</v>
      </c>
      <c r="B36" s="94">
        <v>4905.88</v>
      </c>
      <c r="C36" s="94">
        <v>4720.8200000000006</v>
      </c>
      <c r="D36" s="94">
        <v>4238.92</v>
      </c>
      <c r="E36" s="94">
        <v>4214.4500000000007</v>
      </c>
      <c r="F36" s="94">
        <v>4216.8</v>
      </c>
      <c r="G36" s="94">
        <v>4222.68</v>
      </c>
      <c r="H36" s="94">
        <v>4261.83</v>
      </c>
      <c r="I36" s="94">
        <v>4965.42</v>
      </c>
      <c r="J36" s="94">
        <v>5704.72</v>
      </c>
      <c r="K36" s="94">
        <v>5825.33</v>
      </c>
      <c r="L36" s="94">
        <v>5838.34</v>
      </c>
      <c r="M36" s="94">
        <v>5764.6100000000006</v>
      </c>
      <c r="N36" s="94">
        <v>5754.1200000000008</v>
      </c>
      <c r="O36" s="94">
        <v>5745.92</v>
      </c>
      <c r="P36" s="94">
        <v>5751.18</v>
      </c>
      <c r="Q36" s="94">
        <v>5745.9000000000005</v>
      </c>
      <c r="R36" s="94">
        <v>5770.42</v>
      </c>
      <c r="S36" s="94">
        <v>5843.84</v>
      </c>
      <c r="T36" s="94">
        <v>5851.4000000000005</v>
      </c>
      <c r="U36" s="94">
        <v>6011.05</v>
      </c>
      <c r="V36" s="94">
        <v>5993.66</v>
      </c>
      <c r="W36" s="94">
        <v>5972.85</v>
      </c>
      <c r="X36" s="94">
        <v>5669.01</v>
      </c>
      <c r="Y36" s="94">
        <v>5313.64</v>
      </c>
    </row>
    <row r="37" spans="1:25" s="68" customFormat="1" ht="15.75" hidden="1" outlineLevel="1" x14ac:dyDescent="0.25">
      <c r="A37" s="106">
        <v>19</v>
      </c>
      <c r="B37" s="94">
        <v>4999.1900000000005</v>
      </c>
      <c r="C37" s="94">
        <v>4787.4000000000005</v>
      </c>
      <c r="D37" s="94">
        <v>4703.9900000000007</v>
      </c>
      <c r="E37" s="94">
        <v>4693.4000000000005</v>
      </c>
      <c r="F37" s="94">
        <v>4698.2300000000005</v>
      </c>
      <c r="G37" s="94">
        <v>4706.7400000000007</v>
      </c>
      <c r="H37" s="94">
        <v>4755.9800000000005</v>
      </c>
      <c r="I37" s="94">
        <v>4964.63</v>
      </c>
      <c r="J37" s="94">
        <v>5663.9400000000005</v>
      </c>
      <c r="K37" s="94">
        <v>5881.5300000000007</v>
      </c>
      <c r="L37" s="94">
        <v>5961.68</v>
      </c>
      <c r="M37" s="94">
        <v>5835.25</v>
      </c>
      <c r="N37" s="94">
        <v>5845.91</v>
      </c>
      <c r="O37" s="94">
        <v>5811.8</v>
      </c>
      <c r="P37" s="94">
        <v>5768.59</v>
      </c>
      <c r="Q37" s="94">
        <v>5760.68</v>
      </c>
      <c r="R37" s="94">
        <v>5768</v>
      </c>
      <c r="S37" s="94">
        <v>5809.58</v>
      </c>
      <c r="T37" s="94">
        <v>5990.24</v>
      </c>
      <c r="U37" s="94">
        <v>6009.42</v>
      </c>
      <c r="V37" s="94">
        <v>5964.6</v>
      </c>
      <c r="W37" s="94">
        <v>5961.74</v>
      </c>
      <c r="X37" s="94">
        <v>5893.59</v>
      </c>
      <c r="Y37" s="94">
        <v>5099.68</v>
      </c>
    </row>
    <row r="38" spans="1:25" s="68" customFormat="1" ht="15.75" hidden="1" outlineLevel="1" x14ac:dyDescent="0.25">
      <c r="A38" s="106">
        <v>20</v>
      </c>
      <c r="B38" s="94">
        <v>4799.3500000000004</v>
      </c>
      <c r="C38" s="94">
        <v>4228.88</v>
      </c>
      <c r="D38" s="94">
        <v>3961.8900000000003</v>
      </c>
      <c r="E38" s="94">
        <v>3570.9900000000002</v>
      </c>
      <c r="F38" s="94">
        <v>3701.26</v>
      </c>
      <c r="G38" s="94">
        <v>4061.4500000000003</v>
      </c>
      <c r="H38" s="94">
        <v>4763.2700000000004</v>
      </c>
      <c r="I38" s="94">
        <v>5664.17</v>
      </c>
      <c r="J38" s="94">
        <v>5958.97</v>
      </c>
      <c r="K38" s="94">
        <v>5975.4500000000007</v>
      </c>
      <c r="L38" s="94">
        <v>5962.85</v>
      </c>
      <c r="M38" s="94">
        <v>5906.99</v>
      </c>
      <c r="N38" s="94">
        <v>5938.01</v>
      </c>
      <c r="O38" s="94">
        <v>5946.02</v>
      </c>
      <c r="P38" s="94">
        <v>5923.9600000000009</v>
      </c>
      <c r="Q38" s="94">
        <v>5904.17</v>
      </c>
      <c r="R38" s="94">
        <v>5903.7300000000005</v>
      </c>
      <c r="S38" s="94">
        <v>5953.7900000000009</v>
      </c>
      <c r="T38" s="94">
        <v>5984.630000000001</v>
      </c>
      <c r="U38" s="94">
        <v>6059.34</v>
      </c>
      <c r="V38" s="94">
        <v>6257.93</v>
      </c>
      <c r="W38" s="94">
        <v>6019.91</v>
      </c>
      <c r="X38" s="94">
        <v>6052.18</v>
      </c>
      <c r="Y38" s="94">
        <v>5549.07</v>
      </c>
    </row>
    <row r="39" spans="1:25" s="68" customFormat="1" ht="15.75" hidden="1" outlineLevel="1" x14ac:dyDescent="0.25">
      <c r="A39" s="106">
        <v>21</v>
      </c>
      <c r="B39" s="94">
        <v>4625.3500000000004</v>
      </c>
      <c r="C39" s="94">
        <v>4441.6100000000006</v>
      </c>
      <c r="D39" s="94">
        <v>4314.8700000000008</v>
      </c>
      <c r="E39" s="94">
        <v>4284.1000000000004</v>
      </c>
      <c r="F39" s="94">
        <v>4410.66</v>
      </c>
      <c r="G39" s="94">
        <v>4538.1900000000005</v>
      </c>
      <c r="H39" s="94">
        <v>4760.3100000000004</v>
      </c>
      <c r="I39" s="94">
        <v>5175.25</v>
      </c>
      <c r="J39" s="94">
        <v>5705.06</v>
      </c>
      <c r="K39" s="94">
        <v>5956.74</v>
      </c>
      <c r="L39" s="94">
        <v>5770.55</v>
      </c>
      <c r="M39" s="94">
        <v>5601.83</v>
      </c>
      <c r="N39" s="94">
        <v>5578.43</v>
      </c>
      <c r="O39" s="94">
        <v>5618.64</v>
      </c>
      <c r="P39" s="94">
        <v>5625.59</v>
      </c>
      <c r="Q39" s="94">
        <v>5567.8700000000008</v>
      </c>
      <c r="R39" s="94">
        <v>5615.880000000001</v>
      </c>
      <c r="S39" s="94">
        <v>5601.9400000000005</v>
      </c>
      <c r="T39" s="94">
        <v>5732.5300000000007</v>
      </c>
      <c r="U39" s="94">
        <v>5994.07</v>
      </c>
      <c r="V39" s="94">
        <v>5995.91</v>
      </c>
      <c r="W39" s="94">
        <v>6084.84</v>
      </c>
      <c r="X39" s="94">
        <v>5179.67</v>
      </c>
      <c r="Y39" s="94">
        <v>4795.26</v>
      </c>
    </row>
    <row r="40" spans="1:25" s="68" customFormat="1" ht="15.75" hidden="1" outlineLevel="1" x14ac:dyDescent="0.25">
      <c r="A40" s="106">
        <v>22</v>
      </c>
      <c r="B40" s="94">
        <v>4575.7100000000009</v>
      </c>
      <c r="C40" s="94">
        <v>4094.8900000000003</v>
      </c>
      <c r="D40" s="94">
        <v>3126.7000000000003</v>
      </c>
      <c r="E40" s="94">
        <v>3140.7400000000002</v>
      </c>
      <c r="F40" s="94">
        <v>3146.1400000000003</v>
      </c>
      <c r="G40" s="94">
        <v>3151.6000000000004</v>
      </c>
      <c r="H40" s="94">
        <v>3938.3900000000003</v>
      </c>
      <c r="I40" s="94">
        <v>4879.2400000000007</v>
      </c>
      <c r="J40" s="94">
        <v>5501.1900000000005</v>
      </c>
      <c r="K40" s="94">
        <v>5678.02</v>
      </c>
      <c r="L40" s="94">
        <v>5400.92</v>
      </c>
      <c r="M40" s="94">
        <v>5173.8600000000006</v>
      </c>
      <c r="N40" s="94">
        <v>4956.3500000000004</v>
      </c>
      <c r="O40" s="94">
        <v>4940.5300000000007</v>
      </c>
      <c r="P40" s="94">
        <v>4918.8100000000004</v>
      </c>
      <c r="Q40" s="94">
        <v>4924.34</v>
      </c>
      <c r="R40" s="94">
        <v>5395.25</v>
      </c>
      <c r="S40" s="94">
        <v>5497.68</v>
      </c>
      <c r="T40" s="94">
        <v>5636.58</v>
      </c>
      <c r="U40" s="94">
        <v>5950.93</v>
      </c>
      <c r="V40" s="94">
        <v>6060.8</v>
      </c>
      <c r="W40" s="94">
        <v>6073.89</v>
      </c>
      <c r="X40" s="94">
        <v>5818.66</v>
      </c>
      <c r="Y40" s="94">
        <v>4790.1900000000005</v>
      </c>
    </row>
    <row r="41" spans="1:25" s="68" customFormat="1" ht="15.75" hidden="1" outlineLevel="1" x14ac:dyDescent="0.25">
      <c r="A41" s="106">
        <v>23</v>
      </c>
      <c r="B41" s="94">
        <v>4775.47</v>
      </c>
      <c r="C41" s="94">
        <v>4570.7100000000009</v>
      </c>
      <c r="D41" s="94">
        <v>4412.9900000000007</v>
      </c>
      <c r="E41" s="94">
        <v>4358.3700000000008</v>
      </c>
      <c r="F41" s="94">
        <v>4271.43</v>
      </c>
      <c r="G41" s="94">
        <v>4639.2300000000005</v>
      </c>
      <c r="H41" s="94">
        <v>4802.7300000000005</v>
      </c>
      <c r="I41" s="94">
        <v>5329.16</v>
      </c>
      <c r="J41" s="94">
        <v>5727.5300000000007</v>
      </c>
      <c r="K41" s="94">
        <v>5815.7000000000007</v>
      </c>
      <c r="L41" s="94">
        <v>5643.56</v>
      </c>
      <c r="M41" s="94">
        <v>5499.01</v>
      </c>
      <c r="N41" s="94">
        <v>5447.02</v>
      </c>
      <c r="O41" s="94">
        <v>5537.52</v>
      </c>
      <c r="P41" s="94">
        <v>5587.34</v>
      </c>
      <c r="Q41" s="94">
        <v>5497.6900000000005</v>
      </c>
      <c r="R41" s="94">
        <v>5720.2100000000009</v>
      </c>
      <c r="S41" s="94">
        <v>5719.35</v>
      </c>
      <c r="T41" s="94">
        <v>5667.6900000000005</v>
      </c>
      <c r="U41" s="94">
        <v>5948.58</v>
      </c>
      <c r="V41" s="94">
        <v>5950.43</v>
      </c>
      <c r="W41" s="94">
        <v>5935.2100000000009</v>
      </c>
      <c r="X41" s="94">
        <v>4985.6100000000006</v>
      </c>
      <c r="Y41" s="94">
        <v>4787.4400000000005</v>
      </c>
    </row>
    <row r="42" spans="1:25" s="68" customFormat="1" ht="15.75" hidden="1" outlineLevel="1" x14ac:dyDescent="0.25">
      <c r="A42" s="106">
        <v>24</v>
      </c>
      <c r="B42" s="94">
        <v>4464.83</v>
      </c>
      <c r="C42" s="94">
        <v>4174.3100000000004</v>
      </c>
      <c r="D42" s="94">
        <v>3143.0200000000004</v>
      </c>
      <c r="E42" s="94">
        <v>3042.8800000000006</v>
      </c>
      <c r="F42" s="94">
        <v>4167.5400000000009</v>
      </c>
      <c r="G42" s="94">
        <v>4233.05</v>
      </c>
      <c r="H42" s="94">
        <v>4733.1900000000005</v>
      </c>
      <c r="I42" s="94">
        <v>5043.3700000000008</v>
      </c>
      <c r="J42" s="94">
        <v>5617</v>
      </c>
      <c r="K42" s="94">
        <v>5718.9400000000005</v>
      </c>
      <c r="L42" s="94">
        <v>5452.4600000000009</v>
      </c>
      <c r="M42" s="94">
        <v>5065.2800000000007</v>
      </c>
      <c r="N42" s="94">
        <v>5031.57</v>
      </c>
      <c r="O42" s="94">
        <v>5012.7700000000004</v>
      </c>
      <c r="P42" s="94">
        <v>5016.3900000000003</v>
      </c>
      <c r="Q42" s="94">
        <v>5072.6200000000008</v>
      </c>
      <c r="R42" s="94">
        <v>5271.1500000000005</v>
      </c>
      <c r="S42" s="94">
        <v>5411.52</v>
      </c>
      <c r="T42" s="94">
        <v>5568.41</v>
      </c>
      <c r="U42" s="94">
        <v>5923.33</v>
      </c>
      <c r="V42" s="94">
        <v>5977.35</v>
      </c>
      <c r="W42" s="94">
        <v>5951.3</v>
      </c>
      <c r="X42" s="94">
        <v>5392.97</v>
      </c>
      <c r="Y42" s="94">
        <v>4972.9500000000007</v>
      </c>
    </row>
    <row r="43" spans="1:25" s="68" customFormat="1" ht="15.75" hidden="1" outlineLevel="1" x14ac:dyDescent="0.25">
      <c r="A43" s="106">
        <v>25</v>
      </c>
      <c r="B43" s="94">
        <v>4784.0700000000006</v>
      </c>
      <c r="C43" s="94">
        <v>4530.6000000000004</v>
      </c>
      <c r="D43" s="94">
        <v>4434.2000000000007</v>
      </c>
      <c r="E43" s="94">
        <v>4342.7700000000004</v>
      </c>
      <c r="F43" s="94">
        <v>4410.7100000000009</v>
      </c>
      <c r="G43" s="94">
        <v>4491.2100000000009</v>
      </c>
      <c r="H43" s="94">
        <v>4641.6000000000004</v>
      </c>
      <c r="I43" s="94">
        <v>5031.0300000000007</v>
      </c>
      <c r="J43" s="94">
        <v>5555.81</v>
      </c>
      <c r="K43" s="94">
        <v>5660.52</v>
      </c>
      <c r="L43" s="94">
        <v>5731.89</v>
      </c>
      <c r="M43" s="94">
        <v>5623.2900000000009</v>
      </c>
      <c r="N43" s="94">
        <v>5422.09</v>
      </c>
      <c r="O43" s="94">
        <v>5421.58</v>
      </c>
      <c r="P43" s="94">
        <v>5431.5</v>
      </c>
      <c r="Q43" s="94">
        <v>5443.1500000000005</v>
      </c>
      <c r="R43" s="94">
        <v>5483.3700000000008</v>
      </c>
      <c r="S43" s="94">
        <v>5788.07</v>
      </c>
      <c r="T43" s="94">
        <v>5842.9800000000005</v>
      </c>
      <c r="U43" s="94">
        <v>5920.84</v>
      </c>
      <c r="V43" s="94">
        <v>5934.64</v>
      </c>
      <c r="W43" s="94">
        <v>5899.93</v>
      </c>
      <c r="X43" s="94">
        <v>5688.6900000000005</v>
      </c>
      <c r="Y43" s="94">
        <v>5241.8500000000004</v>
      </c>
    </row>
    <row r="44" spans="1:25" s="68" customFormat="1" ht="15.75" hidden="1" outlineLevel="1" x14ac:dyDescent="0.25">
      <c r="A44" s="106">
        <v>26</v>
      </c>
      <c r="B44" s="94">
        <v>4655.4600000000009</v>
      </c>
      <c r="C44" s="94">
        <v>4497.8</v>
      </c>
      <c r="D44" s="94">
        <v>4427.42</v>
      </c>
      <c r="E44" s="94">
        <v>4378.66</v>
      </c>
      <c r="F44" s="94">
        <v>4379.7800000000007</v>
      </c>
      <c r="G44" s="94">
        <v>4251.4600000000009</v>
      </c>
      <c r="H44" s="94">
        <v>4402.8100000000004</v>
      </c>
      <c r="I44" s="94">
        <v>4654.33</v>
      </c>
      <c r="J44" s="94">
        <v>4909.7700000000004</v>
      </c>
      <c r="K44" s="94">
        <v>5254.35</v>
      </c>
      <c r="L44" s="94">
        <v>5279.68</v>
      </c>
      <c r="M44" s="94">
        <v>5247.99</v>
      </c>
      <c r="N44" s="94">
        <v>4865.26</v>
      </c>
      <c r="O44" s="94">
        <v>4792.42</v>
      </c>
      <c r="P44" s="94">
        <v>4797.9500000000007</v>
      </c>
      <c r="Q44" s="94">
        <v>4875.05</v>
      </c>
      <c r="R44" s="94">
        <v>5157.01</v>
      </c>
      <c r="S44" s="94">
        <v>5413.7300000000005</v>
      </c>
      <c r="T44" s="94">
        <v>5420.99</v>
      </c>
      <c r="U44" s="94">
        <v>5537.880000000001</v>
      </c>
      <c r="V44" s="94">
        <v>5628.39</v>
      </c>
      <c r="W44" s="94">
        <v>5580.1500000000005</v>
      </c>
      <c r="X44" s="94">
        <v>4911.83</v>
      </c>
      <c r="Y44" s="94">
        <v>4724.6100000000006</v>
      </c>
    </row>
    <row r="45" spans="1:25" s="68" customFormat="1" ht="15.75" hidden="1" outlineLevel="1" x14ac:dyDescent="0.25">
      <c r="A45" s="106">
        <v>27</v>
      </c>
      <c r="B45" s="94">
        <v>4481.4400000000005</v>
      </c>
      <c r="C45" s="94">
        <v>4300.1500000000005</v>
      </c>
      <c r="D45" s="94">
        <v>4254.1500000000005</v>
      </c>
      <c r="E45" s="94">
        <v>3059.76</v>
      </c>
      <c r="F45" s="94">
        <v>4271.7300000000005</v>
      </c>
      <c r="G45" s="94">
        <v>4379.8600000000006</v>
      </c>
      <c r="H45" s="94">
        <v>4664.8900000000003</v>
      </c>
      <c r="I45" s="94">
        <v>4977.75</v>
      </c>
      <c r="J45" s="94">
        <v>5441.2000000000007</v>
      </c>
      <c r="K45" s="94">
        <v>5703.74</v>
      </c>
      <c r="L45" s="94">
        <v>5723.2100000000009</v>
      </c>
      <c r="M45" s="94">
        <v>5686.880000000001</v>
      </c>
      <c r="N45" s="94">
        <v>5551.97</v>
      </c>
      <c r="O45" s="94">
        <v>5527.91</v>
      </c>
      <c r="P45" s="94">
        <v>5427.4800000000005</v>
      </c>
      <c r="Q45" s="94">
        <v>5538.3</v>
      </c>
      <c r="R45" s="94">
        <v>5577.35</v>
      </c>
      <c r="S45" s="94">
        <v>5620.26</v>
      </c>
      <c r="T45" s="94">
        <v>5724.9000000000005</v>
      </c>
      <c r="U45" s="94">
        <v>5886.77</v>
      </c>
      <c r="V45" s="94">
        <v>5907.7900000000009</v>
      </c>
      <c r="W45" s="94">
        <v>5816.0300000000007</v>
      </c>
      <c r="X45" s="94">
        <v>5255.39</v>
      </c>
      <c r="Y45" s="94">
        <v>4888.13</v>
      </c>
    </row>
    <row r="46" spans="1:25" s="68" customFormat="1" ht="15.75" hidden="1" outlineLevel="1" x14ac:dyDescent="0.25">
      <c r="A46" s="106">
        <v>28</v>
      </c>
      <c r="B46" s="94">
        <v>4619.0400000000009</v>
      </c>
      <c r="C46" s="94">
        <v>4434.4400000000005</v>
      </c>
      <c r="D46" s="94">
        <v>4387.8600000000006</v>
      </c>
      <c r="E46" s="94">
        <v>4392.9800000000005</v>
      </c>
      <c r="F46" s="94">
        <v>4454.8500000000004</v>
      </c>
      <c r="G46" s="94">
        <v>4676.42</v>
      </c>
      <c r="H46" s="94">
        <v>4797.6000000000004</v>
      </c>
      <c r="I46" s="94">
        <v>5471.81</v>
      </c>
      <c r="J46" s="94">
        <v>5880.72</v>
      </c>
      <c r="K46" s="94">
        <v>5901.14</v>
      </c>
      <c r="L46" s="94">
        <v>5894.17</v>
      </c>
      <c r="M46" s="94">
        <v>5879.5300000000007</v>
      </c>
      <c r="N46" s="94">
        <v>5812.8</v>
      </c>
      <c r="O46" s="94">
        <v>5838.6200000000008</v>
      </c>
      <c r="P46" s="94">
        <v>5833.66</v>
      </c>
      <c r="Q46" s="94">
        <v>5833.880000000001</v>
      </c>
      <c r="R46" s="94">
        <v>5819.17</v>
      </c>
      <c r="S46" s="94">
        <v>5816.84</v>
      </c>
      <c r="T46" s="94">
        <v>5854.41</v>
      </c>
      <c r="U46" s="94">
        <v>5891.51</v>
      </c>
      <c r="V46" s="94">
        <v>5936.84</v>
      </c>
      <c r="W46" s="94">
        <v>5891.39</v>
      </c>
      <c r="X46" s="94">
        <v>5532.84</v>
      </c>
      <c r="Y46" s="94">
        <v>5162.1100000000006</v>
      </c>
    </row>
    <row r="47" spans="1:25" s="68" customFormat="1" ht="15.75" hidden="1" outlineLevel="1" x14ac:dyDescent="0.25">
      <c r="A47" s="106">
        <v>29</v>
      </c>
      <c r="B47" s="94">
        <v>4761.2700000000004</v>
      </c>
      <c r="C47" s="94">
        <v>4553.8600000000006</v>
      </c>
      <c r="D47" s="94">
        <v>4503.6100000000006</v>
      </c>
      <c r="E47" s="94">
        <v>4498.75</v>
      </c>
      <c r="F47" s="94">
        <v>4507.3100000000004</v>
      </c>
      <c r="G47" s="94">
        <v>4662.4500000000007</v>
      </c>
      <c r="H47" s="94">
        <v>4850.51</v>
      </c>
      <c r="I47" s="94">
        <v>5619.5300000000007</v>
      </c>
      <c r="J47" s="94">
        <v>5926.89</v>
      </c>
      <c r="K47" s="94">
        <v>6969.83</v>
      </c>
      <c r="L47" s="94">
        <v>6976.2100000000009</v>
      </c>
      <c r="M47" s="94">
        <v>5893.9500000000007</v>
      </c>
      <c r="N47" s="94">
        <v>5851.99</v>
      </c>
      <c r="O47" s="94">
        <v>5859.82</v>
      </c>
      <c r="P47" s="94">
        <v>5860.7300000000005</v>
      </c>
      <c r="Q47" s="94">
        <v>5859.89</v>
      </c>
      <c r="R47" s="94">
        <v>5860.380000000001</v>
      </c>
      <c r="S47" s="94">
        <v>5905.2900000000009</v>
      </c>
      <c r="T47" s="94">
        <v>5942.09</v>
      </c>
      <c r="U47" s="94">
        <v>7086.17</v>
      </c>
      <c r="V47" s="94">
        <v>7165.380000000001</v>
      </c>
      <c r="W47" s="94">
        <v>7129.57</v>
      </c>
      <c r="X47" s="94">
        <v>5932.6500000000005</v>
      </c>
      <c r="Y47" s="94">
        <v>5189.68</v>
      </c>
    </row>
    <row r="48" spans="1:25" s="68" customFormat="1" ht="16.149999999999999" customHeight="1" collapsed="1" x14ac:dyDescent="0.25">
      <c r="A48" s="106">
        <v>30</v>
      </c>
      <c r="B48" s="94">
        <v>4724.1400000000003</v>
      </c>
      <c r="C48" s="94">
        <v>4501.51</v>
      </c>
      <c r="D48" s="94">
        <v>4454.5700000000006</v>
      </c>
      <c r="E48" s="94">
        <v>4449.7800000000007</v>
      </c>
      <c r="F48" s="94">
        <v>4480.05</v>
      </c>
      <c r="G48" s="94">
        <v>4623.5600000000004</v>
      </c>
      <c r="H48" s="94">
        <v>4804.4500000000007</v>
      </c>
      <c r="I48" s="94">
        <v>5373.8</v>
      </c>
      <c r="J48" s="94">
        <v>5837.31</v>
      </c>
      <c r="K48" s="94">
        <v>5896.64</v>
      </c>
      <c r="L48" s="94">
        <v>5904.1100000000006</v>
      </c>
      <c r="M48" s="94">
        <v>5883.1900000000005</v>
      </c>
      <c r="N48" s="94">
        <v>5823.1500000000005</v>
      </c>
      <c r="O48" s="94">
        <v>5840.91</v>
      </c>
      <c r="P48" s="94">
        <v>5841.97</v>
      </c>
      <c r="Q48" s="94">
        <v>5803.97</v>
      </c>
      <c r="R48" s="94">
        <v>5787.630000000001</v>
      </c>
      <c r="S48" s="94">
        <v>5787.6200000000008</v>
      </c>
      <c r="T48" s="94">
        <v>5750.59</v>
      </c>
      <c r="U48" s="94">
        <v>5777.9400000000005</v>
      </c>
      <c r="V48" s="94">
        <v>5886.3600000000006</v>
      </c>
      <c r="W48" s="94">
        <v>5821.8</v>
      </c>
      <c r="X48" s="94">
        <v>5772.59</v>
      </c>
      <c r="Y48" s="94">
        <v>5252.76</v>
      </c>
    </row>
    <row r="49" spans="1:25" s="68" customFormat="1" ht="15.75" x14ac:dyDescent="0.25">
      <c r="A49" s="46"/>
    </row>
    <row r="50" spans="1:25" s="68" customFormat="1" ht="15.75" x14ac:dyDescent="0.25">
      <c r="A50" s="143" t="s">
        <v>32</v>
      </c>
      <c r="B50" s="143" t="s">
        <v>120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</row>
    <row r="51" spans="1:25" s="73" customFormat="1" ht="12.75" x14ac:dyDescent="0.25">
      <c r="A51" s="143"/>
      <c r="B51" s="72" t="s">
        <v>33</v>
      </c>
      <c r="C51" s="72" t="s">
        <v>34</v>
      </c>
      <c r="D51" s="72" t="s">
        <v>35</v>
      </c>
      <c r="E51" s="72" t="s">
        <v>36</v>
      </c>
      <c r="F51" s="72" t="s">
        <v>37</v>
      </c>
      <c r="G51" s="72" t="s">
        <v>38</v>
      </c>
      <c r="H51" s="72" t="s">
        <v>39</v>
      </c>
      <c r="I51" s="72" t="s">
        <v>40</v>
      </c>
      <c r="J51" s="72" t="s">
        <v>41</v>
      </c>
      <c r="K51" s="72" t="s">
        <v>42</v>
      </c>
      <c r="L51" s="72" t="s">
        <v>43</v>
      </c>
      <c r="M51" s="72" t="s">
        <v>44</v>
      </c>
      <c r="N51" s="72" t="s">
        <v>45</v>
      </c>
      <c r="O51" s="72" t="s">
        <v>46</v>
      </c>
      <c r="P51" s="72" t="s">
        <v>47</v>
      </c>
      <c r="Q51" s="72" t="s">
        <v>48</v>
      </c>
      <c r="R51" s="72" t="s">
        <v>49</v>
      </c>
      <c r="S51" s="72" t="s">
        <v>50</v>
      </c>
      <c r="T51" s="72" t="s">
        <v>51</v>
      </c>
      <c r="U51" s="72" t="s">
        <v>52</v>
      </c>
      <c r="V51" s="72" t="s">
        <v>53</v>
      </c>
      <c r="W51" s="72" t="s">
        <v>54</v>
      </c>
      <c r="X51" s="72" t="s">
        <v>55</v>
      </c>
      <c r="Y51" s="72" t="s">
        <v>56</v>
      </c>
    </row>
    <row r="52" spans="1:25" s="68" customFormat="1" ht="15.75" x14ac:dyDescent="0.25">
      <c r="A52" s="106">
        <v>1</v>
      </c>
      <c r="B52" s="94">
        <v>5685.16</v>
      </c>
      <c r="C52" s="94">
        <v>5552.85</v>
      </c>
      <c r="D52" s="94">
        <v>5487.74</v>
      </c>
      <c r="E52" s="94">
        <v>5469.55</v>
      </c>
      <c r="F52" s="94">
        <v>5593.25</v>
      </c>
      <c r="G52" s="94">
        <v>5832.5599999999995</v>
      </c>
      <c r="H52" s="94">
        <v>5985.32</v>
      </c>
      <c r="I52" s="94">
        <v>6455.13</v>
      </c>
      <c r="J52" s="94">
        <v>6596.45</v>
      </c>
      <c r="K52" s="94">
        <v>6673.2</v>
      </c>
      <c r="L52" s="94">
        <v>6633.7199999999993</v>
      </c>
      <c r="M52" s="94">
        <v>6623.91</v>
      </c>
      <c r="N52" s="94">
        <v>6558.2199999999993</v>
      </c>
      <c r="O52" s="94">
        <v>6555.6</v>
      </c>
      <c r="P52" s="94">
        <v>6557.34</v>
      </c>
      <c r="Q52" s="94">
        <v>6558.59</v>
      </c>
      <c r="R52" s="94">
        <v>6614.43</v>
      </c>
      <c r="S52" s="94">
        <v>6660.16</v>
      </c>
      <c r="T52" s="94">
        <v>6699.85</v>
      </c>
      <c r="U52" s="94">
        <v>6805.23</v>
      </c>
      <c r="V52" s="94">
        <v>6870.98</v>
      </c>
      <c r="W52" s="94">
        <v>6874.34</v>
      </c>
      <c r="X52" s="94">
        <v>6601.73</v>
      </c>
      <c r="Y52" s="94">
        <v>6309.48</v>
      </c>
    </row>
    <row r="53" spans="1:25" s="68" customFormat="1" ht="15.75" hidden="1" outlineLevel="1" x14ac:dyDescent="0.25">
      <c r="A53" s="106">
        <v>2</v>
      </c>
      <c r="B53" s="94">
        <v>6094.05</v>
      </c>
      <c r="C53" s="94">
        <v>5773.05</v>
      </c>
      <c r="D53" s="94">
        <v>5657.03</v>
      </c>
      <c r="E53" s="94">
        <v>5658.49</v>
      </c>
      <c r="F53" s="94">
        <v>5794.58</v>
      </c>
      <c r="G53" s="94">
        <v>6070.91</v>
      </c>
      <c r="H53" s="94">
        <v>6286.1</v>
      </c>
      <c r="I53" s="94">
        <v>6566.87</v>
      </c>
      <c r="J53" s="94">
        <v>6753.15</v>
      </c>
      <c r="K53" s="94">
        <v>6795.3099999999995</v>
      </c>
      <c r="L53" s="94">
        <v>6781.73</v>
      </c>
      <c r="M53" s="94">
        <v>6760.23</v>
      </c>
      <c r="N53" s="94">
        <v>6741.13</v>
      </c>
      <c r="O53" s="94">
        <v>6742.67</v>
      </c>
      <c r="P53" s="94">
        <v>6746.1</v>
      </c>
      <c r="Q53" s="94">
        <v>6740.96</v>
      </c>
      <c r="R53" s="94">
        <v>6749.24</v>
      </c>
      <c r="S53" s="94">
        <v>6752.91</v>
      </c>
      <c r="T53" s="94">
        <v>6774.08</v>
      </c>
      <c r="U53" s="94">
        <v>6872.09</v>
      </c>
      <c r="V53" s="94">
        <v>6937.79</v>
      </c>
      <c r="W53" s="94">
        <v>6765.52</v>
      </c>
      <c r="X53" s="94">
        <v>6558.55</v>
      </c>
      <c r="Y53" s="94">
        <v>6276.83</v>
      </c>
    </row>
    <row r="54" spans="1:25" s="68" customFormat="1" ht="15.75" hidden="1" outlineLevel="1" x14ac:dyDescent="0.25">
      <c r="A54" s="106">
        <v>3</v>
      </c>
      <c r="B54" s="94">
        <v>5975.04</v>
      </c>
      <c r="C54" s="94">
        <v>5737.83</v>
      </c>
      <c r="D54" s="94">
        <v>5656.92</v>
      </c>
      <c r="E54" s="94">
        <v>5664.35</v>
      </c>
      <c r="F54" s="94">
        <v>5830.11</v>
      </c>
      <c r="G54" s="94">
        <v>6044.6100000000006</v>
      </c>
      <c r="H54" s="94">
        <v>6361.96</v>
      </c>
      <c r="I54" s="94">
        <v>6564.8899999999994</v>
      </c>
      <c r="J54" s="94">
        <v>6751.92</v>
      </c>
      <c r="K54" s="94">
        <v>6826.1</v>
      </c>
      <c r="L54" s="94">
        <v>6886.87</v>
      </c>
      <c r="M54" s="94">
        <v>6870.04</v>
      </c>
      <c r="N54" s="94">
        <v>6798.18</v>
      </c>
      <c r="O54" s="94">
        <v>6773.65</v>
      </c>
      <c r="P54" s="94">
        <v>6770.33</v>
      </c>
      <c r="Q54" s="94">
        <v>6764.63</v>
      </c>
      <c r="R54" s="94">
        <v>6771.7</v>
      </c>
      <c r="S54" s="94">
        <v>6772.76</v>
      </c>
      <c r="T54" s="94">
        <v>6778.8600000000006</v>
      </c>
      <c r="U54" s="94">
        <v>6963.62</v>
      </c>
      <c r="V54" s="94">
        <v>6960.5</v>
      </c>
      <c r="W54" s="94">
        <v>6884.96</v>
      </c>
      <c r="X54" s="94">
        <v>6586.1900000000005</v>
      </c>
      <c r="Y54" s="94">
        <v>6501.02</v>
      </c>
    </row>
    <row r="55" spans="1:25" s="68" customFormat="1" ht="15.75" hidden="1" outlineLevel="1" x14ac:dyDescent="0.25">
      <c r="A55" s="106">
        <v>4</v>
      </c>
      <c r="B55" s="94">
        <v>5979.3</v>
      </c>
      <c r="C55" s="94">
        <v>5807.98</v>
      </c>
      <c r="D55" s="94">
        <v>5716.53</v>
      </c>
      <c r="E55" s="94">
        <v>5700.84</v>
      </c>
      <c r="F55" s="94">
        <v>5701.22</v>
      </c>
      <c r="G55" s="94">
        <v>5775.43</v>
      </c>
      <c r="H55" s="94">
        <v>5816.16</v>
      </c>
      <c r="I55" s="94">
        <v>5935.08</v>
      </c>
      <c r="J55" s="94">
        <v>6474</v>
      </c>
      <c r="K55" s="94">
        <v>6722.91</v>
      </c>
      <c r="L55" s="94">
        <v>6772.5599999999995</v>
      </c>
      <c r="M55" s="94">
        <v>6769.74</v>
      </c>
      <c r="N55" s="94">
        <v>6750.9</v>
      </c>
      <c r="O55" s="94">
        <v>6747.99</v>
      </c>
      <c r="P55" s="94">
        <v>6745.82</v>
      </c>
      <c r="Q55" s="94">
        <v>6694.67</v>
      </c>
      <c r="R55" s="94">
        <v>6682.98</v>
      </c>
      <c r="S55" s="94">
        <v>6752.9699999999993</v>
      </c>
      <c r="T55" s="94">
        <v>6762.05</v>
      </c>
      <c r="U55" s="94">
        <v>6889.45</v>
      </c>
      <c r="V55" s="94">
        <v>6848.91</v>
      </c>
      <c r="W55" s="94">
        <v>6865.04</v>
      </c>
      <c r="X55" s="94">
        <v>6466.23</v>
      </c>
      <c r="Y55" s="94">
        <v>6146.37</v>
      </c>
    </row>
    <row r="56" spans="1:25" s="68" customFormat="1" ht="15.75" hidden="1" outlineLevel="1" x14ac:dyDescent="0.25">
      <c r="A56" s="106">
        <v>5</v>
      </c>
      <c r="B56" s="94">
        <v>6062.4699999999993</v>
      </c>
      <c r="C56" s="94">
        <v>5845.05</v>
      </c>
      <c r="D56" s="94">
        <v>5695.18</v>
      </c>
      <c r="E56" s="94">
        <v>5657.92</v>
      </c>
      <c r="F56" s="94">
        <v>5659.13</v>
      </c>
      <c r="G56" s="94">
        <v>5719.62</v>
      </c>
      <c r="H56" s="94">
        <v>5748.23</v>
      </c>
      <c r="I56" s="94">
        <v>6055.66</v>
      </c>
      <c r="J56" s="94">
        <v>6284.46</v>
      </c>
      <c r="K56" s="94">
        <v>6559.93</v>
      </c>
      <c r="L56" s="94">
        <v>6608.09</v>
      </c>
      <c r="M56" s="94">
        <v>6625.1399999999994</v>
      </c>
      <c r="N56" s="94">
        <v>6595.8600000000006</v>
      </c>
      <c r="O56" s="94">
        <v>6570.03</v>
      </c>
      <c r="P56" s="94">
        <v>6568.17</v>
      </c>
      <c r="Q56" s="94">
        <v>6581.6399999999994</v>
      </c>
      <c r="R56" s="94">
        <v>6599.84</v>
      </c>
      <c r="S56" s="94">
        <v>6615.58</v>
      </c>
      <c r="T56" s="94">
        <v>6774.37</v>
      </c>
      <c r="U56" s="94">
        <v>6789.93</v>
      </c>
      <c r="V56" s="94">
        <v>6878.1900000000005</v>
      </c>
      <c r="W56" s="94">
        <v>6868.87</v>
      </c>
      <c r="X56" s="94">
        <v>6307.27</v>
      </c>
      <c r="Y56" s="94">
        <v>6144.41</v>
      </c>
    </row>
    <row r="57" spans="1:25" s="68" customFormat="1" ht="15.75" hidden="1" outlineLevel="1" x14ac:dyDescent="0.25">
      <c r="A57" s="106">
        <v>6</v>
      </c>
      <c r="B57" s="94">
        <v>5881.63</v>
      </c>
      <c r="C57" s="94">
        <v>5629.08</v>
      </c>
      <c r="D57" s="94">
        <v>5609.3099999999995</v>
      </c>
      <c r="E57" s="94">
        <v>5542.33</v>
      </c>
      <c r="F57" s="94">
        <v>5594.95</v>
      </c>
      <c r="G57" s="94">
        <v>5701.66</v>
      </c>
      <c r="H57" s="94">
        <v>5995.7</v>
      </c>
      <c r="I57" s="94">
        <v>6400.52</v>
      </c>
      <c r="J57" s="94">
        <v>6753.77</v>
      </c>
      <c r="K57" s="94">
        <v>6791.96</v>
      </c>
      <c r="L57" s="94">
        <v>6807.27</v>
      </c>
      <c r="M57" s="94">
        <v>6802.02</v>
      </c>
      <c r="N57" s="94">
        <v>6805.84</v>
      </c>
      <c r="O57" s="94">
        <v>6785.71</v>
      </c>
      <c r="P57" s="94">
        <v>6744.04</v>
      </c>
      <c r="Q57" s="94">
        <v>6763.45</v>
      </c>
      <c r="R57" s="94">
        <v>6737.23</v>
      </c>
      <c r="S57" s="94">
        <v>6789.59</v>
      </c>
      <c r="T57" s="94">
        <v>6838.75</v>
      </c>
      <c r="U57" s="94">
        <v>6788.29</v>
      </c>
      <c r="V57" s="94">
        <v>6807.93</v>
      </c>
      <c r="W57" s="94">
        <v>6822.32</v>
      </c>
      <c r="X57" s="94">
        <v>6311.2199999999993</v>
      </c>
      <c r="Y57" s="94">
        <v>6117.24</v>
      </c>
    </row>
    <row r="58" spans="1:25" s="68" customFormat="1" ht="15.75" hidden="1" outlineLevel="1" x14ac:dyDescent="0.25">
      <c r="A58" s="106">
        <v>7</v>
      </c>
      <c r="B58" s="94">
        <v>5631.9400000000005</v>
      </c>
      <c r="C58" s="94">
        <v>5466.28</v>
      </c>
      <c r="D58" s="94">
        <v>5424</v>
      </c>
      <c r="E58" s="94">
        <v>5409.7</v>
      </c>
      <c r="F58" s="94">
        <v>5506.18</v>
      </c>
      <c r="G58" s="94">
        <v>5582.63</v>
      </c>
      <c r="H58" s="94">
        <v>5614.97</v>
      </c>
      <c r="I58" s="94">
        <v>5977.96</v>
      </c>
      <c r="J58" s="94">
        <v>6610.26</v>
      </c>
      <c r="K58" s="94">
        <v>6664.57</v>
      </c>
      <c r="L58" s="94">
        <v>6644.66</v>
      </c>
      <c r="M58" s="94">
        <v>6626.6900000000005</v>
      </c>
      <c r="N58" s="94">
        <v>6600.6399999999994</v>
      </c>
      <c r="O58" s="94">
        <v>6621.17</v>
      </c>
      <c r="P58" s="94">
        <v>6630.12</v>
      </c>
      <c r="Q58" s="94">
        <v>6615.49</v>
      </c>
      <c r="R58" s="94">
        <v>6618.8</v>
      </c>
      <c r="S58" s="94">
        <v>6623.84</v>
      </c>
      <c r="T58" s="94">
        <v>6587.88</v>
      </c>
      <c r="U58" s="94">
        <v>6727.27</v>
      </c>
      <c r="V58" s="94">
        <v>6712.87</v>
      </c>
      <c r="W58" s="94">
        <v>6616.28</v>
      </c>
      <c r="X58" s="94">
        <v>6171.8600000000006</v>
      </c>
      <c r="Y58" s="94">
        <v>5879.62</v>
      </c>
    </row>
    <row r="59" spans="1:25" s="68" customFormat="1" ht="15.75" hidden="1" outlineLevel="1" x14ac:dyDescent="0.25">
      <c r="A59" s="106">
        <v>8</v>
      </c>
      <c r="B59" s="94">
        <v>5616.1900000000005</v>
      </c>
      <c r="C59" s="94">
        <v>5393.1399999999994</v>
      </c>
      <c r="D59" s="94">
        <v>5354.78</v>
      </c>
      <c r="E59" s="94">
        <v>5383.6900000000005</v>
      </c>
      <c r="F59" s="94">
        <v>5414.04</v>
      </c>
      <c r="G59" s="94">
        <v>5599.6900000000005</v>
      </c>
      <c r="H59" s="94">
        <v>5888.5599999999995</v>
      </c>
      <c r="I59" s="94">
        <v>6329.21</v>
      </c>
      <c r="J59" s="94">
        <v>7082.66</v>
      </c>
      <c r="K59" s="94">
        <v>7152.55</v>
      </c>
      <c r="L59" s="94">
        <v>7148.79</v>
      </c>
      <c r="M59" s="94">
        <v>7134.49</v>
      </c>
      <c r="N59" s="94">
        <v>7111.3600000000006</v>
      </c>
      <c r="O59" s="94">
        <v>7106.8600000000006</v>
      </c>
      <c r="P59" s="94">
        <v>7105.16</v>
      </c>
      <c r="Q59" s="94">
        <v>7093.23</v>
      </c>
      <c r="R59" s="94">
        <v>7093.45</v>
      </c>
      <c r="S59" s="94">
        <v>7073.82</v>
      </c>
      <c r="T59" s="94">
        <v>7076.9699999999993</v>
      </c>
      <c r="U59" s="94">
        <v>7155.7</v>
      </c>
      <c r="V59" s="94">
        <v>7155.28</v>
      </c>
      <c r="W59" s="94">
        <v>7148.25</v>
      </c>
      <c r="X59" s="94">
        <v>7330.71</v>
      </c>
      <c r="Y59" s="94">
        <v>6079.34</v>
      </c>
    </row>
    <row r="60" spans="1:25" s="68" customFormat="1" ht="15.75" hidden="1" outlineLevel="1" x14ac:dyDescent="0.25">
      <c r="A60" s="106">
        <v>9</v>
      </c>
      <c r="B60" s="94">
        <v>5749.02</v>
      </c>
      <c r="C60" s="94">
        <v>5610.65</v>
      </c>
      <c r="D60" s="94">
        <v>5482.51</v>
      </c>
      <c r="E60" s="94">
        <v>5483.3099999999995</v>
      </c>
      <c r="F60" s="94">
        <v>5584.85</v>
      </c>
      <c r="G60" s="94">
        <v>5713.1900000000005</v>
      </c>
      <c r="H60" s="94">
        <v>5969.96</v>
      </c>
      <c r="I60" s="94">
        <v>6382.8099999999995</v>
      </c>
      <c r="J60" s="94">
        <v>7104.62</v>
      </c>
      <c r="K60" s="94">
        <v>7251.03</v>
      </c>
      <c r="L60" s="94">
        <v>7835.0599999999995</v>
      </c>
      <c r="M60" s="94">
        <v>7627.76</v>
      </c>
      <c r="N60" s="94">
        <v>6752.83</v>
      </c>
      <c r="O60" s="94">
        <v>6751.9400000000005</v>
      </c>
      <c r="P60" s="94">
        <v>6640.1399999999994</v>
      </c>
      <c r="Q60" s="94">
        <v>6628.1100000000006</v>
      </c>
      <c r="R60" s="94">
        <v>6664.0599999999995</v>
      </c>
      <c r="S60" s="94">
        <v>6647.01</v>
      </c>
      <c r="T60" s="94">
        <v>6628.8099999999995</v>
      </c>
      <c r="U60" s="94">
        <v>6768.7199999999993</v>
      </c>
      <c r="V60" s="94">
        <v>6769.5599999999995</v>
      </c>
      <c r="W60" s="94">
        <v>6871.71</v>
      </c>
      <c r="X60" s="94">
        <v>6396.18</v>
      </c>
      <c r="Y60" s="94">
        <v>6053.1399999999994</v>
      </c>
    </row>
    <row r="61" spans="1:25" s="68" customFormat="1" ht="15.75" hidden="1" outlineLevel="1" x14ac:dyDescent="0.25">
      <c r="A61" s="106">
        <v>10</v>
      </c>
      <c r="B61" s="94">
        <v>5926.3899999999994</v>
      </c>
      <c r="C61" s="94">
        <v>5677.83</v>
      </c>
      <c r="D61" s="94">
        <v>5605.61</v>
      </c>
      <c r="E61" s="94">
        <v>5579.07</v>
      </c>
      <c r="F61" s="94">
        <v>5623.36</v>
      </c>
      <c r="G61" s="94">
        <v>5851.7</v>
      </c>
      <c r="H61" s="94">
        <v>6072.7199999999993</v>
      </c>
      <c r="I61" s="94">
        <v>6417.3</v>
      </c>
      <c r="J61" s="94">
        <v>6717.96</v>
      </c>
      <c r="K61" s="94">
        <v>6788.35</v>
      </c>
      <c r="L61" s="94">
        <v>6815</v>
      </c>
      <c r="M61" s="94">
        <v>6804.74</v>
      </c>
      <c r="N61" s="94">
        <v>6796.9699999999993</v>
      </c>
      <c r="O61" s="94">
        <v>6793.4699999999993</v>
      </c>
      <c r="P61" s="94">
        <v>6781.1900000000005</v>
      </c>
      <c r="Q61" s="94">
        <v>6775.49</v>
      </c>
      <c r="R61" s="94">
        <v>6783.04</v>
      </c>
      <c r="S61" s="94">
        <v>6754.2199999999993</v>
      </c>
      <c r="T61" s="94">
        <v>6736.3899999999994</v>
      </c>
      <c r="U61" s="94">
        <v>6819.96</v>
      </c>
      <c r="V61" s="94">
        <v>6818.74</v>
      </c>
      <c r="W61" s="94">
        <v>6773.1900000000005</v>
      </c>
      <c r="X61" s="94">
        <v>6583.37</v>
      </c>
      <c r="Y61" s="94">
        <v>6144.21</v>
      </c>
    </row>
    <row r="62" spans="1:25" s="68" customFormat="1" ht="15.75" hidden="1" outlineLevel="1" x14ac:dyDescent="0.25">
      <c r="A62" s="106">
        <v>11</v>
      </c>
      <c r="B62" s="94">
        <v>6165.01</v>
      </c>
      <c r="C62" s="94">
        <v>5875.33</v>
      </c>
      <c r="D62" s="94">
        <v>5717.98</v>
      </c>
      <c r="E62" s="94">
        <v>5660.8099999999995</v>
      </c>
      <c r="F62" s="94">
        <v>5657.6900000000005</v>
      </c>
      <c r="G62" s="94">
        <v>5721.8</v>
      </c>
      <c r="H62" s="94">
        <v>5856.01</v>
      </c>
      <c r="I62" s="94">
        <v>6124.9699999999993</v>
      </c>
      <c r="J62" s="94">
        <v>6549.93</v>
      </c>
      <c r="K62" s="94">
        <v>6798.92</v>
      </c>
      <c r="L62" s="94">
        <v>6827.5599999999995</v>
      </c>
      <c r="M62" s="94">
        <v>6822</v>
      </c>
      <c r="N62" s="94">
        <v>6815.28</v>
      </c>
      <c r="O62" s="94">
        <v>6805.32</v>
      </c>
      <c r="P62" s="94">
        <v>6784.25</v>
      </c>
      <c r="Q62" s="94">
        <v>6715.9400000000005</v>
      </c>
      <c r="R62" s="94">
        <v>6697.93</v>
      </c>
      <c r="S62" s="94">
        <v>6750.26</v>
      </c>
      <c r="T62" s="94">
        <v>6743.3099999999995</v>
      </c>
      <c r="U62" s="94">
        <v>6965.57</v>
      </c>
      <c r="V62" s="94">
        <v>6905.02</v>
      </c>
      <c r="W62" s="94">
        <v>6898.8899999999994</v>
      </c>
      <c r="X62" s="94">
        <v>6715.13</v>
      </c>
      <c r="Y62" s="94">
        <v>6299.32</v>
      </c>
    </row>
    <row r="63" spans="1:25" s="68" customFormat="1" ht="15.75" hidden="1" outlineLevel="1" x14ac:dyDescent="0.25">
      <c r="A63" s="106">
        <v>12</v>
      </c>
      <c r="B63" s="94">
        <v>5838.08</v>
      </c>
      <c r="C63" s="94">
        <v>5615.24</v>
      </c>
      <c r="D63" s="94">
        <v>5595.93</v>
      </c>
      <c r="E63" s="94">
        <v>5573.55</v>
      </c>
      <c r="F63" s="94">
        <v>5573.36</v>
      </c>
      <c r="G63" s="94">
        <v>5577.33</v>
      </c>
      <c r="H63" s="94">
        <v>5584.15</v>
      </c>
      <c r="I63" s="94">
        <v>5683.99</v>
      </c>
      <c r="J63" s="94">
        <v>5996.15</v>
      </c>
      <c r="K63" s="94">
        <v>6442.79</v>
      </c>
      <c r="L63" s="94">
        <v>6465.1</v>
      </c>
      <c r="M63" s="94">
        <v>6509.35</v>
      </c>
      <c r="N63" s="94">
        <v>6479.46</v>
      </c>
      <c r="O63" s="94">
        <v>6465.77</v>
      </c>
      <c r="P63" s="94">
        <v>6437.79</v>
      </c>
      <c r="Q63" s="94">
        <v>6410.29</v>
      </c>
      <c r="R63" s="94">
        <v>6480.08</v>
      </c>
      <c r="S63" s="94">
        <v>6592.82</v>
      </c>
      <c r="T63" s="94">
        <v>6703.75</v>
      </c>
      <c r="U63" s="94">
        <v>6761.43</v>
      </c>
      <c r="V63" s="94">
        <v>6995.82</v>
      </c>
      <c r="W63" s="94">
        <v>6799.37</v>
      </c>
      <c r="X63" s="94">
        <v>6311.46</v>
      </c>
      <c r="Y63" s="94">
        <v>5970.8600000000006</v>
      </c>
    </row>
    <row r="64" spans="1:25" s="68" customFormat="1" ht="15.75" hidden="1" outlineLevel="1" x14ac:dyDescent="0.25">
      <c r="A64" s="106">
        <v>13</v>
      </c>
      <c r="B64" s="94">
        <v>5619.1</v>
      </c>
      <c r="C64" s="94">
        <v>5584.04</v>
      </c>
      <c r="D64" s="94">
        <v>5515.71</v>
      </c>
      <c r="E64" s="94">
        <v>5504.1</v>
      </c>
      <c r="F64" s="94">
        <v>5539.35</v>
      </c>
      <c r="G64" s="94">
        <v>5579.74</v>
      </c>
      <c r="H64" s="94">
        <v>5616.43</v>
      </c>
      <c r="I64" s="94">
        <v>6113.27</v>
      </c>
      <c r="J64" s="94">
        <v>6694.15</v>
      </c>
      <c r="K64" s="94">
        <v>6784.3099999999995</v>
      </c>
      <c r="L64" s="94">
        <v>6792.5599999999995</v>
      </c>
      <c r="M64" s="94">
        <v>6785.4699999999993</v>
      </c>
      <c r="N64" s="94">
        <v>6769.74</v>
      </c>
      <c r="O64" s="94">
        <v>6772.25</v>
      </c>
      <c r="P64" s="94">
        <v>6771.0599999999995</v>
      </c>
      <c r="Q64" s="94">
        <v>6762.41</v>
      </c>
      <c r="R64" s="94">
        <v>6764.92</v>
      </c>
      <c r="S64" s="94">
        <v>6724.95</v>
      </c>
      <c r="T64" s="94">
        <v>6743.53</v>
      </c>
      <c r="U64" s="94">
        <v>7116.18</v>
      </c>
      <c r="V64" s="94">
        <v>7121.54</v>
      </c>
      <c r="W64" s="94">
        <v>6674.4</v>
      </c>
      <c r="X64" s="94">
        <v>5984.51</v>
      </c>
      <c r="Y64" s="94">
        <v>5660.57</v>
      </c>
    </row>
    <row r="65" spans="1:25" s="68" customFormat="1" ht="15.75" hidden="1" outlineLevel="1" x14ac:dyDescent="0.25">
      <c r="A65" s="106">
        <v>14</v>
      </c>
      <c r="B65" s="94">
        <v>5419.54</v>
      </c>
      <c r="C65" s="94">
        <v>5298.08</v>
      </c>
      <c r="D65" s="94">
        <v>5267.04</v>
      </c>
      <c r="E65" s="94">
        <v>5261.6</v>
      </c>
      <c r="F65" s="94">
        <v>5274.53</v>
      </c>
      <c r="G65" s="94">
        <v>5414.82</v>
      </c>
      <c r="H65" s="94">
        <v>5590.2</v>
      </c>
      <c r="I65" s="94">
        <v>5876.75</v>
      </c>
      <c r="J65" s="94">
        <v>6462.6</v>
      </c>
      <c r="K65" s="94">
        <v>6478.01</v>
      </c>
      <c r="L65" s="94">
        <v>6304.12</v>
      </c>
      <c r="M65" s="94">
        <v>6235.3600000000006</v>
      </c>
      <c r="N65" s="94">
        <v>6182.75</v>
      </c>
      <c r="O65" s="94">
        <v>6270.1399999999994</v>
      </c>
      <c r="P65" s="94">
        <v>5653.3899999999994</v>
      </c>
      <c r="Q65" s="94">
        <v>5799.83</v>
      </c>
      <c r="R65" s="94">
        <v>5964.71</v>
      </c>
      <c r="S65" s="94">
        <v>6543.74</v>
      </c>
      <c r="T65" s="94">
        <v>6570.8099999999995</v>
      </c>
      <c r="U65" s="94">
        <v>6784.3600000000006</v>
      </c>
      <c r="V65" s="94">
        <v>6796.41</v>
      </c>
      <c r="W65" s="94">
        <v>6583.71</v>
      </c>
      <c r="X65" s="94">
        <v>5864.1399999999994</v>
      </c>
      <c r="Y65" s="94">
        <v>5606.87</v>
      </c>
    </row>
    <row r="66" spans="1:25" s="68" customFormat="1" ht="15.75" hidden="1" outlineLevel="1" x14ac:dyDescent="0.25">
      <c r="A66" s="106">
        <v>15</v>
      </c>
      <c r="B66" s="94">
        <v>5393.77</v>
      </c>
      <c r="C66" s="94">
        <v>5185.6499999999996</v>
      </c>
      <c r="D66" s="94">
        <v>5085.34</v>
      </c>
      <c r="E66" s="94">
        <v>5043.07</v>
      </c>
      <c r="F66" s="94">
        <v>5140.76</v>
      </c>
      <c r="G66" s="94">
        <v>5274.57</v>
      </c>
      <c r="H66" s="94">
        <v>5510.63</v>
      </c>
      <c r="I66" s="94">
        <v>5894.6399999999994</v>
      </c>
      <c r="J66" s="94">
        <v>6332.88</v>
      </c>
      <c r="K66" s="94">
        <v>6452.45</v>
      </c>
      <c r="L66" s="94">
        <v>6388.58</v>
      </c>
      <c r="M66" s="94">
        <v>6331.93</v>
      </c>
      <c r="N66" s="94">
        <v>6349.02</v>
      </c>
      <c r="O66" s="94">
        <v>6297.32</v>
      </c>
      <c r="P66" s="94">
        <v>6273.99</v>
      </c>
      <c r="Q66" s="94">
        <v>6288.96</v>
      </c>
      <c r="R66" s="94">
        <v>6368.4</v>
      </c>
      <c r="S66" s="94">
        <v>6334.38</v>
      </c>
      <c r="T66" s="94">
        <v>6377.28</v>
      </c>
      <c r="U66" s="94">
        <v>6771.4</v>
      </c>
      <c r="V66" s="94">
        <v>6801.35</v>
      </c>
      <c r="W66" s="94">
        <v>6844.95</v>
      </c>
      <c r="X66" s="94">
        <v>6161.05</v>
      </c>
      <c r="Y66" s="94">
        <v>5688.59</v>
      </c>
    </row>
    <row r="67" spans="1:25" s="68" customFormat="1" ht="15.75" hidden="1" outlineLevel="1" x14ac:dyDescent="0.25">
      <c r="A67" s="106">
        <v>16</v>
      </c>
      <c r="B67" s="94">
        <v>5542.6399999999994</v>
      </c>
      <c r="C67" s="94">
        <v>5370.07</v>
      </c>
      <c r="D67" s="94">
        <v>5247.27</v>
      </c>
      <c r="E67" s="94">
        <v>5239.87</v>
      </c>
      <c r="F67" s="94">
        <v>5372.59</v>
      </c>
      <c r="G67" s="94">
        <v>5531.85</v>
      </c>
      <c r="H67" s="94">
        <v>5756.43</v>
      </c>
      <c r="I67" s="94">
        <v>6425.59</v>
      </c>
      <c r="J67" s="94">
        <v>6824.6100000000006</v>
      </c>
      <c r="K67" s="94">
        <v>6867.01</v>
      </c>
      <c r="L67" s="94">
        <v>6854.3099999999995</v>
      </c>
      <c r="M67" s="94">
        <v>6835.4699999999993</v>
      </c>
      <c r="N67" s="94">
        <v>6798.96</v>
      </c>
      <c r="O67" s="94">
        <v>6808.8600000000006</v>
      </c>
      <c r="P67" s="94">
        <v>6789.17</v>
      </c>
      <c r="Q67" s="94">
        <v>6767.6</v>
      </c>
      <c r="R67" s="94">
        <v>6816.2</v>
      </c>
      <c r="S67" s="94">
        <v>6826.67</v>
      </c>
      <c r="T67" s="94">
        <v>6848.62</v>
      </c>
      <c r="U67" s="94">
        <v>6913.04</v>
      </c>
      <c r="V67" s="94">
        <v>7106.78</v>
      </c>
      <c r="W67" s="94">
        <v>6876.3899999999994</v>
      </c>
      <c r="X67" s="94">
        <v>6542.29</v>
      </c>
      <c r="Y67" s="94">
        <v>6029.58</v>
      </c>
    </row>
    <row r="68" spans="1:25" s="68" customFormat="1" ht="15.75" hidden="1" outlineLevel="1" x14ac:dyDescent="0.25">
      <c r="A68" s="106">
        <v>17</v>
      </c>
      <c r="B68" s="94">
        <v>5812.0599999999995</v>
      </c>
      <c r="C68" s="94">
        <v>5589.67</v>
      </c>
      <c r="D68" s="94">
        <v>5439.21</v>
      </c>
      <c r="E68" s="94">
        <v>5402.52</v>
      </c>
      <c r="F68" s="94">
        <v>5461.07</v>
      </c>
      <c r="G68" s="94">
        <v>5672.01</v>
      </c>
      <c r="H68" s="94">
        <v>5917.99</v>
      </c>
      <c r="I68" s="94">
        <v>6610.12</v>
      </c>
      <c r="J68" s="94">
        <v>6867.12</v>
      </c>
      <c r="K68" s="94">
        <v>6866.71</v>
      </c>
      <c r="L68" s="94">
        <v>6863.95</v>
      </c>
      <c r="M68" s="94">
        <v>6857.09</v>
      </c>
      <c r="N68" s="94">
        <v>6834.17</v>
      </c>
      <c r="O68" s="94">
        <v>6832.88</v>
      </c>
      <c r="P68" s="94">
        <v>6835.7</v>
      </c>
      <c r="Q68" s="94">
        <v>6832</v>
      </c>
      <c r="R68" s="94">
        <v>6833.74</v>
      </c>
      <c r="S68" s="94">
        <v>6873.32</v>
      </c>
      <c r="T68" s="94">
        <v>6870.51</v>
      </c>
      <c r="U68" s="94">
        <v>6834.95</v>
      </c>
      <c r="V68" s="94">
        <v>6836.2</v>
      </c>
      <c r="W68" s="94">
        <v>6830.4699999999993</v>
      </c>
      <c r="X68" s="94">
        <v>6769.6100000000006</v>
      </c>
      <c r="Y68" s="94">
        <v>5965.16</v>
      </c>
    </row>
    <row r="69" spans="1:25" s="68" customFormat="1" ht="15.75" hidden="1" outlineLevel="1" x14ac:dyDescent="0.25">
      <c r="A69" s="106">
        <v>18</v>
      </c>
      <c r="B69" s="94">
        <v>5789.09</v>
      </c>
      <c r="C69" s="94">
        <v>5604.03</v>
      </c>
      <c r="D69" s="94">
        <v>5122.13</v>
      </c>
      <c r="E69" s="94">
        <v>5097.66</v>
      </c>
      <c r="F69" s="94">
        <v>5100.01</v>
      </c>
      <c r="G69" s="94">
        <v>5105.8899999999994</v>
      </c>
      <c r="H69" s="94">
        <v>5145.04</v>
      </c>
      <c r="I69" s="94">
        <v>5848.63</v>
      </c>
      <c r="J69" s="94">
        <v>6587.93</v>
      </c>
      <c r="K69" s="94">
        <v>6708.54</v>
      </c>
      <c r="L69" s="94">
        <v>6721.55</v>
      </c>
      <c r="M69" s="94">
        <v>6647.82</v>
      </c>
      <c r="N69" s="94">
        <v>6637.33</v>
      </c>
      <c r="O69" s="94">
        <v>6629.13</v>
      </c>
      <c r="P69" s="94">
        <v>6634.3899999999994</v>
      </c>
      <c r="Q69" s="94">
        <v>6629.1100000000006</v>
      </c>
      <c r="R69" s="94">
        <v>6653.63</v>
      </c>
      <c r="S69" s="94">
        <v>6727.05</v>
      </c>
      <c r="T69" s="94">
        <v>6734.6100000000006</v>
      </c>
      <c r="U69" s="94">
        <v>6894.26</v>
      </c>
      <c r="V69" s="94">
        <v>6876.87</v>
      </c>
      <c r="W69" s="94">
        <v>6856.0599999999995</v>
      </c>
      <c r="X69" s="94">
        <v>6552.2199999999993</v>
      </c>
      <c r="Y69" s="94">
        <v>6196.85</v>
      </c>
    </row>
    <row r="70" spans="1:25" s="68" customFormat="1" ht="15.75" hidden="1" outlineLevel="1" x14ac:dyDescent="0.25">
      <c r="A70" s="106">
        <v>19</v>
      </c>
      <c r="B70" s="94">
        <v>5882.4</v>
      </c>
      <c r="C70" s="94">
        <v>5670.61</v>
      </c>
      <c r="D70" s="94">
        <v>5587.2</v>
      </c>
      <c r="E70" s="94">
        <v>5576.61</v>
      </c>
      <c r="F70" s="94">
        <v>5581.4400000000005</v>
      </c>
      <c r="G70" s="94">
        <v>5589.95</v>
      </c>
      <c r="H70" s="94">
        <v>5639.1900000000005</v>
      </c>
      <c r="I70" s="94">
        <v>5847.84</v>
      </c>
      <c r="J70" s="94">
        <v>6547.15</v>
      </c>
      <c r="K70" s="94">
        <v>6764.74</v>
      </c>
      <c r="L70" s="94">
        <v>6844.8899999999994</v>
      </c>
      <c r="M70" s="94">
        <v>6718.46</v>
      </c>
      <c r="N70" s="94">
        <v>6729.12</v>
      </c>
      <c r="O70" s="94">
        <v>6695.01</v>
      </c>
      <c r="P70" s="94">
        <v>6651.8</v>
      </c>
      <c r="Q70" s="94">
        <v>6643.8899999999994</v>
      </c>
      <c r="R70" s="94">
        <v>6651.21</v>
      </c>
      <c r="S70" s="94">
        <v>6692.79</v>
      </c>
      <c r="T70" s="94">
        <v>6873.45</v>
      </c>
      <c r="U70" s="94">
        <v>6892.63</v>
      </c>
      <c r="V70" s="94">
        <v>6847.8099999999995</v>
      </c>
      <c r="W70" s="94">
        <v>6844.95</v>
      </c>
      <c r="X70" s="94">
        <v>6776.8</v>
      </c>
      <c r="Y70" s="94">
        <v>5982.8899999999994</v>
      </c>
    </row>
    <row r="71" spans="1:25" s="68" customFormat="1" ht="15.75" hidden="1" outlineLevel="1" x14ac:dyDescent="0.25">
      <c r="A71" s="106">
        <v>20</v>
      </c>
      <c r="B71" s="94">
        <v>5682.5599999999995</v>
      </c>
      <c r="C71" s="94">
        <v>5112.09</v>
      </c>
      <c r="D71" s="94">
        <v>4845.1000000000004</v>
      </c>
      <c r="E71" s="94">
        <v>4454.2</v>
      </c>
      <c r="F71" s="94">
        <v>4584.47</v>
      </c>
      <c r="G71" s="94">
        <v>4944.66</v>
      </c>
      <c r="H71" s="94">
        <v>5646.48</v>
      </c>
      <c r="I71" s="94">
        <v>6547.38</v>
      </c>
      <c r="J71" s="94">
        <v>6842.18</v>
      </c>
      <c r="K71" s="94">
        <v>6858.66</v>
      </c>
      <c r="L71" s="94">
        <v>6846.0599999999995</v>
      </c>
      <c r="M71" s="94">
        <v>6790.2</v>
      </c>
      <c r="N71" s="94">
        <v>6821.2199999999993</v>
      </c>
      <c r="O71" s="94">
        <v>6829.23</v>
      </c>
      <c r="P71" s="94">
        <v>6807.17</v>
      </c>
      <c r="Q71" s="94">
        <v>6787.38</v>
      </c>
      <c r="R71" s="94">
        <v>6786.9400000000005</v>
      </c>
      <c r="S71" s="94">
        <v>6837</v>
      </c>
      <c r="T71" s="94">
        <v>6867.84</v>
      </c>
      <c r="U71" s="94">
        <v>6942.55</v>
      </c>
      <c r="V71" s="94">
        <v>7141.1399999999994</v>
      </c>
      <c r="W71" s="94">
        <v>6903.12</v>
      </c>
      <c r="X71" s="94">
        <v>6935.3899999999994</v>
      </c>
      <c r="Y71" s="94">
        <v>6432.28</v>
      </c>
    </row>
    <row r="72" spans="1:25" s="68" customFormat="1" ht="15.75" hidden="1" outlineLevel="1" x14ac:dyDescent="0.25">
      <c r="A72" s="106">
        <v>21</v>
      </c>
      <c r="B72" s="94">
        <v>5508.5599999999995</v>
      </c>
      <c r="C72" s="94">
        <v>5324.82</v>
      </c>
      <c r="D72" s="94">
        <v>5198.08</v>
      </c>
      <c r="E72" s="94">
        <v>5167.3099999999995</v>
      </c>
      <c r="F72" s="94">
        <v>5293.87</v>
      </c>
      <c r="G72" s="94">
        <v>5421.4</v>
      </c>
      <c r="H72" s="94">
        <v>5643.52</v>
      </c>
      <c r="I72" s="94">
        <v>6058.46</v>
      </c>
      <c r="J72" s="94">
        <v>6588.27</v>
      </c>
      <c r="K72" s="94">
        <v>6839.95</v>
      </c>
      <c r="L72" s="94">
        <v>6653.76</v>
      </c>
      <c r="M72" s="94">
        <v>6485.04</v>
      </c>
      <c r="N72" s="94">
        <v>6461.6399999999994</v>
      </c>
      <c r="O72" s="94">
        <v>6501.85</v>
      </c>
      <c r="P72" s="94">
        <v>6508.8</v>
      </c>
      <c r="Q72" s="94">
        <v>6451.08</v>
      </c>
      <c r="R72" s="94">
        <v>6499.09</v>
      </c>
      <c r="S72" s="94">
        <v>6485.15</v>
      </c>
      <c r="T72" s="94">
        <v>6615.74</v>
      </c>
      <c r="U72" s="94">
        <v>6877.28</v>
      </c>
      <c r="V72" s="94">
        <v>6879.12</v>
      </c>
      <c r="W72" s="94">
        <v>6968.05</v>
      </c>
      <c r="X72" s="94">
        <v>6062.88</v>
      </c>
      <c r="Y72" s="94">
        <v>5678.47</v>
      </c>
    </row>
    <row r="73" spans="1:25" s="68" customFormat="1" ht="15.75" hidden="1" outlineLevel="1" x14ac:dyDescent="0.25">
      <c r="A73" s="106">
        <v>22</v>
      </c>
      <c r="B73" s="94">
        <v>5458.92</v>
      </c>
      <c r="C73" s="94">
        <v>4978.1000000000004</v>
      </c>
      <c r="D73" s="94">
        <v>4009.91</v>
      </c>
      <c r="E73" s="94">
        <v>4023.95</v>
      </c>
      <c r="F73" s="94">
        <v>4029.35</v>
      </c>
      <c r="G73" s="94">
        <v>4034.81</v>
      </c>
      <c r="H73" s="94">
        <v>4821.6000000000004</v>
      </c>
      <c r="I73" s="94">
        <v>5762.45</v>
      </c>
      <c r="J73" s="94">
        <v>6384.4</v>
      </c>
      <c r="K73" s="94">
        <v>6561.23</v>
      </c>
      <c r="L73" s="94">
        <v>6284.13</v>
      </c>
      <c r="M73" s="94">
        <v>6057.07</v>
      </c>
      <c r="N73" s="94">
        <v>5839.5599999999995</v>
      </c>
      <c r="O73" s="94">
        <v>5823.74</v>
      </c>
      <c r="P73" s="94">
        <v>5802.02</v>
      </c>
      <c r="Q73" s="94">
        <v>5807.55</v>
      </c>
      <c r="R73" s="94">
        <v>6278.46</v>
      </c>
      <c r="S73" s="94">
        <v>6380.8899999999994</v>
      </c>
      <c r="T73" s="94">
        <v>6519.79</v>
      </c>
      <c r="U73" s="94">
        <v>6834.1399999999994</v>
      </c>
      <c r="V73" s="94">
        <v>6944.01</v>
      </c>
      <c r="W73" s="94">
        <v>6957.1</v>
      </c>
      <c r="X73" s="94">
        <v>6701.87</v>
      </c>
      <c r="Y73" s="94">
        <v>5673.4</v>
      </c>
    </row>
    <row r="74" spans="1:25" s="68" customFormat="1" ht="15.75" hidden="1" outlineLevel="1" x14ac:dyDescent="0.25">
      <c r="A74" s="106">
        <v>23</v>
      </c>
      <c r="B74" s="94">
        <v>5658.68</v>
      </c>
      <c r="C74" s="94">
        <v>5453.92</v>
      </c>
      <c r="D74" s="94">
        <v>5296.2</v>
      </c>
      <c r="E74" s="94">
        <v>5241.58</v>
      </c>
      <c r="F74" s="94">
        <v>5154.6399999999994</v>
      </c>
      <c r="G74" s="94">
        <v>5522.4400000000005</v>
      </c>
      <c r="H74" s="94">
        <v>5685.9400000000005</v>
      </c>
      <c r="I74" s="94">
        <v>6212.37</v>
      </c>
      <c r="J74" s="94">
        <v>6610.74</v>
      </c>
      <c r="K74" s="94">
        <v>6698.91</v>
      </c>
      <c r="L74" s="94">
        <v>6526.77</v>
      </c>
      <c r="M74" s="94">
        <v>6382.2199999999993</v>
      </c>
      <c r="N74" s="94">
        <v>6330.23</v>
      </c>
      <c r="O74" s="94">
        <v>6420.73</v>
      </c>
      <c r="P74" s="94">
        <v>6470.55</v>
      </c>
      <c r="Q74" s="94">
        <v>6380.9</v>
      </c>
      <c r="R74" s="94">
        <v>6603.42</v>
      </c>
      <c r="S74" s="94">
        <v>6602.5599999999995</v>
      </c>
      <c r="T74" s="94">
        <v>6550.9</v>
      </c>
      <c r="U74" s="94">
        <v>6831.79</v>
      </c>
      <c r="V74" s="94">
        <v>6833.6399999999994</v>
      </c>
      <c r="W74" s="94">
        <v>6818.42</v>
      </c>
      <c r="X74" s="94">
        <v>5868.82</v>
      </c>
      <c r="Y74" s="94">
        <v>5670.65</v>
      </c>
    </row>
    <row r="75" spans="1:25" s="68" customFormat="1" ht="15.75" hidden="1" outlineLevel="1" x14ac:dyDescent="0.25">
      <c r="A75" s="106">
        <v>24</v>
      </c>
      <c r="B75" s="94">
        <v>5348.04</v>
      </c>
      <c r="C75" s="94">
        <v>5057.5200000000004</v>
      </c>
      <c r="D75" s="94">
        <v>4026.23</v>
      </c>
      <c r="E75" s="94">
        <v>3926.09</v>
      </c>
      <c r="F75" s="94">
        <v>5050.75</v>
      </c>
      <c r="G75" s="94">
        <v>5116.26</v>
      </c>
      <c r="H75" s="94">
        <v>5616.4</v>
      </c>
      <c r="I75" s="94">
        <v>5926.58</v>
      </c>
      <c r="J75" s="94">
        <v>6500.21</v>
      </c>
      <c r="K75" s="94">
        <v>6602.15</v>
      </c>
      <c r="L75" s="94">
        <v>6335.67</v>
      </c>
      <c r="M75" s="94">
        <v>5948.49</v>
      </c>
      <c r="N75" s="94">
        <v>5914.78</v>
      </c>
      <c r="O75" s="94">
        <v>5895.98</v>
      </c>
      <c r="P75" s="94">
        <v>5899.6</v>
      </c>
      <c r="Q75" s="94">
        <v>5955.83</v>
      </c>
      <c r="R75" s="94">
        <v>6154.3600000000006</v>
      </c>
      <c r="S75" s="94">
        <v>6294.73</v>
      </c>
      <c r="T75" s="94">
        <v>6451.62</v>
      </c>
      <c r="U75" s="94">
        <v>6806.54</v>
      </c>
      <c r="V75" s="94">
        <v>6860.5599999999995</v>
      </c>
      <c r="W75" s="94">
        <v>6834.51</v>
      </c>
      <c r="X75" s="94">
        <v>6276.18</v>
      </c>
      <c r="Y75" s="94">
        <v>5856.16</v>
      </c>
    </row>
    <row r="76" spans="1:25" s="68" customFormat="1" ht="15.75" hidden="1" outlineLevel="1" x14ac:dyDescent="0.25">
      <c r="A76" s="106">
        <v>25</v>
      </c>
      <c r="B76" s="94">
        <v>5667.28</v>
      </c>
      <c r="C76" s="94">
        <v>5413.8099999999995</v>
      </c>
      <c r="D76" s="94">
        <v>5317.41</v>
      </c>
      <c r="E76" s="94">
        <v>5225.9799999999996</v>
      </c>
      <c r="F76" s="94">
        <v>5293.92</v>
      </c>
      <c r="G76" s="94">
        <v>5374.42</v>
      </c>
      <c r="H76" s="94">
        <v>5524.8099999999995</v>
      </c>
      <c r="I76" s="94">
        <v>5914.24</v>
      </c>
      <c r="J76" s="94">
        <v>6439.02</v>
      </c>
      <c r="K76" s="94">
        <v>6543.73</v>
      </c>
      <c r="L76" s="94">
        <v>6615.1</v>
      </c>
      <c r="M76" s="94">
        <v>6506.5</v>
      </c>
      <c r="N76" s="94">
        <v>6305.3</v>
      </c>
      <c r="O76" s="94">
        <v>6304.79</v>
      </c>
      <c r="P76" s="94">
        <v>6314.71</v>
      </c>
      <c r="Q76" s="94">
        <v>6326.3600000000006</v>
      </c>
      <c r="R76" s="94">
        <v>6366.58</v>
      </c>
      <c r="S76" s="94">
        <v>6671.28</v>
      </c>
      <c r="T76" s="94">
        <v>6726.1900000000005</v>
      </c>
      <c r="U76" s="94">
        <v>6804.05</v>
      </c>
      <c r="V76" s="94">
        <v>6817.85</v>
      </c>
      <c r="W76" s="94">
        <v>6783.1399999999994</v>
      </c>
      <c r="X76" s="94">
        <v>6571.9</v>
      </c>
      <c r="Y76" s="94">
        <v>6125.0599999999995</v>
      </c>
    </row>
    <row r="77" spans="1:25" s="68" customFormat="1" ht="15.75" hidden="1" outlineLevel="1" x14ac:dyDescent="0.25">
      <c r="A77" s="106">
        <v>26</v>
      </c>
      <c r="B77" s="94">
        <v>5538.67</v>
      </c>
      <c r="C77" s="94">
        <v>5381.01</v>
      </c>
      <c r="D77" s="94">
        <v>5310.63</v>
      </c>
      <c r="E77" s="94">
        <v>5261.87</v>
      </c>
      <c r="F77" s="94">
        <v>5262.99</v>
      </c>
      <c r="G77" s="94">
        <v>5134.67</v>
      </c>
      <c r="H77" s="94">
        <v>5286.02</v>
      </c>
      <c r="I77" s="94">
        <v>5537.54</v>
      </c>
      <c r="J77" s="94">
        <v>5792.98</v>
      </c>
      <c r="K77" s="94">
        <v>6137.5599999999995</v>
      </c>
      <c r="L77" s="94">
        <v>6162.8899999999994</v>
      </c>
      <c r="M77" s="94">
        <v>6131.2</v>
      </c>
      <c r="N77" s="94">
        <v>5748.47</v>
      </c>
      <c r="O77" s="94">
        <v>5675.63</v>
      </c>
      <c r="P77" s="94">
        <v>5681.16</v>
      </c>
      <c r="Q77" s="94">
        <v>5758.26</v>
      </c>
      <c r="R77" s="94">
        <v>6040.2199999999993</v>
      </c>
      <c r="S77" s="94">
        <v>6296.9400000000005</v>
      </c>
      <c r="T77" s="94">
        <v>6304.2</v>
      </c>
      <c r="U77" s="94">
        <v>6421.09</v>
      </c>
      <c r="V77" s="94">
        <v>6511.6</v>
      </c>
      <c r="W77" s="94">
        <v>6463.3600000000006</v>
      </c>
      <c r="X77" s="94">
        <v>5795.04</v>
      </c>
      <c r="Y77" s="94">
        <v>5607.82</v>
      </c>
    </row>
    <row r="78" spans="1:25" s="68" customFormat="1" ht="15.75" hidden="1" outlineLevel="1" x14ac:dyDescent="0.25">
      <c r="A78" s="106">
        <v>27</v>
      </c>
      <c r="B78" s="94">
        <v>5364.65</v>
      </c>
      <c r="C78" s="94">
        <v>5183.3599999999997</v>
      </c>
      <c r="D78" s="94">
        <v>5137.3599999999997</v>
      </c>
      <c r="E78" s="94">
        <v>3942.97</v>
      </c>
      <c r="F78" s="94">
        <v>5154.9400000000005</v>
      </c>
      <c r="G78" s="94">
        <v>5263.07</v>
      </c>
      <c r="H78" s="94">
        <v>5548.1</v>
      </c>
      <c r="I78" s="94">
        <v>5860.96</v>
      </c>
      <c r="J78" s="94">
        <v>6324.41</v>
      </c>
      <c r="K78" s="94">
        <v>6586.95</v>
      </c>
      <c r="L78" s="94">
        <v>6606.42</v>
      </c>
      <c r="M78" s="94">
        <v>6570.09</v>
      </c>
      <c r="N78" s="94">
        <v>6435.18</v>
      </c>
      <c r="O78" s="94">
        <v>6411.12</v>
      </c>
      <c r="P78" s="94">
        <v>6310.6900000000005</v>
      </c>
      <c r="Q78" s="94">
        <v>6421.51</v>
      </c>
      <c r="R78" s="94">
        <v>6460.5599999999995</v>
      </c>
      <c r="S78" s="94">
        <v>6503.4699999999993</v>
      </c>
      <c r="T78" s="94">
        <v>6608.1100000000006</v>
      </c>
      <c r="U78" s="94">
        <v>6769.98</v>
      </c>
      <c r="V78" s="94">
        <v>6791</v>
      </c>
      <c r="W78" s="94">
        <v>6699.24</v>
      </c>
      <c r="X78" s="94">
        <v>6138.6</v>
      </c>
      <c r="Y78" s="94">
        <v>5771.34</v>
      </c>
    </row>
    <row r="79" spans="1:25" s="68" customFormat="1" ht="15.75" hidden="1" outlineLevel="1" x14ac:dyDescent="0.25">
      <c r="A79" s="106">
        <v>28</v>
      </c>
      <c r="B79" s="94">
        <v>5502.25</v>
      </c>
      <c r="C79" s="94">
        <v>5317.65</v>
      </c>
      <c r="D79" s="94">
        <v>5271.07</v>
      </c>
      <c r="E79" s="94">
        <v>5276.1900000000005</v>
      </c>
      <c r="F79" s="94">
        <v>5338.0599999999995</v>
      </c>
      <c r="G79" s="94">
        <v>5559.63</v>
      </c>
      <c r="H79" s="94">
        <v>5680.8099999999995</v>
      </c>
      <c r="I79" s="94">
        <v>6355.02</v>
      </c>
      <c r="J79" s="94">
        <v>6763.93</v>
      </c>
      <c r="K79" s="94">
        <v>6784.35</v>
      </c>
      <c r="L79" s="94">
        <v>6777.38</v>
      </c>
      <c r="M79" s="94">
        <v>6762.74</v>
      </c>
      <c r="N79" s="94">
        <v>6696.01</v>
      </c>
      <c r="O79" s="94">
        <v>6721.83</v>
      </c>
      <c r="P79" s="94">
        <v>6716.87</v>
      </c>
      <c r="Q79" s="94">
        <v>6717.09</v>
      </c>
      <c r="R79" s="94">
        <v>6702.38</v>
      </c>
      <c r="S79" s="94">
        <v>6700.05</v>
      </c>
      <c r="T79" s="94">
        <v>6737.62</v>
      </c>
      <c r="U79" s="94">
        <v>6774.7199999999993</v>
      </c>
      <c r="V79" s="94">
        <v>6820.05</v>
      </c>
      <c r="W79" s="94">
        <v>6774.6</v>
      </c>
      <c r="X79" s="94">
        <v>6416.05</v>
      </c>
      <c r="Y79" s="94">
        <v>6045.32</v>
      </c>
    </row>
    <row r="80" spans="1:25" s="68" customFormat="1" ht="15.75" hidden="1" outlineLevel="1" x14ac:dyDescent="0.25">
      <c r="A80" s="106">
        <v>29</v>
      </c>
      <c r="B80" s="94">
        <v>5644.48</v>
      </c>
      <c r="C80" s="94">
        <v>5437.07</v>
      </c>
      <c r="D80" s="94">
        <v>5386.82</v>
      </c>
      <c r="E80" s="94">
        <v>5381.96</v>
      </c>
      <c r="F80" s="94">
        <v>5390.52</v>
      </c>
      <c r="G80" s="94">
        <v>5545.66</v>
      </c>
      <c r="H80" s="94">
        <v>5733.72</v>
      </c>
      <c r="I80" s="94">
        <v>6502.74</v>
      </c>
      <c r="J80" s="94">
        <v>6810.1</v>
      </c>
      <c r="K80" s="94">
        <v>7853.04</v>
      </c>
      <c r="L80" s="94">
        <v>7859.42</v>
      </c>
      <c r="M80" s="94">
        <v>6777.16</v>
      </c>
      <c r="N80" s="94">
        <v>6735.2</v>
      </c>
      <c r="O80" s="94">
        <v>6743.03</v>
      </c>
      <c r="P80" s="94">
        <v>6743.9400000000005</v>
      </c>
      <c r="Q80" s="94">
        <v>6743.1</v>
      </c>
      <c r="R80" s="94">
        <v>6743.59</v>
      </c>
      <c r="S80" s="94">
        <v>6788.5</v>
      </c>
      <c r="T80" s="94">
        <v>6825.3</v>
      </c>
      <c r="U80" s="94">
        <v>7969.38</v>
      </c>
      <c r="V80" s="94">
        <v>8048.59</v>
      </c>
      <c r="W80" s="94">
        <v>8012.78</v>
      </c>
      <c r="X80" s="94">
        <v>6815.8600000000006</v>
      </c>
      <c r="Y80" s="94">
        <v>6072.8899999999994</v>
      </c>
    </row>
    <row r="81" spans="1:25" s="68" customFormat="1" ht="15.75" collapsed="1" x14ac:dyDescent="0.25">
      <c r="A81" s="106">
        <v>30</v>
      </c>
      <c r="B81" s="94">
        <v>5607.35</v>
      </c>
      <c r="C81" s="94">
        <v>5384.72</v>
      </c>
      <c r="D81" s="94">
        <v>5337.78</v>
      </c>
      <c r="E81" s="94">
        <v>5332.99</v>
      </c>
      <c r="F81" s="94">
        <v>5363.26</v>
      </c>
      <c r="G81" s="94">
        <v>5506.77</v>
      </c>
      <c r="H81" s="94">
        <v>5687.66</v>
      </c>
      <c r="I81" s="94">
        <v>6257.01</v>
      </c>
      <c r="J81" s="94">
        <v>6720.52</v>
      </c>
      <c r="K81" s="94">
        <v>6779.85</v>
      </c>
      <c r="L81" s="94">
        <v>6787.32</v>
      </c>
      <c r="M81" s="94">
        <v>6766.4</v>
      </c>
      <c r="N81" s="94">
        <v>6706.3600000000006</v>
      </c>
      <c r="O81" s="94">
        <v>6724.12</v>
      </c>
      <c r="P81" s="94">
        <v>6725.18</v>
      </c>
      <c r="Q81" s="94">
        <v>6687.18</v>
      </c>
      <c r="R81" s="94">
        <v>6670.84</v>
      </c>
      <c r="S81" s="94">
        <v>6670.83</v>
      </c>
      <c r="T81" s="94">
        <v>6633.8</v>
      </c>
      <c r="U81" s="94">
        <v>6661.15</v>
      </c>
      <c r="V81" s="94">
        <v>6769.57</v>
      </c>
      <c r="W81" s="94">
        <v>6705.01</v>
      </c>
      <c r="X81" s="94">
        <v>6655.8</v>
      </c>
      <c r="Y81" s="94">
        <v>6135.9699999999993</v>
      </c>
    </row>
    <row r="82" spans="1:25" s="68" customFormat="1" ht="15.75" x14ac:dyDescent="0.25">
      <c r="A82" s="46"/>
    </row>
    <row r="83" spans="1:25" s="68" customFormat="1" ht="15.75" x14ac:dyDescent="0.25">
      <c r="A83" s="143" t="s">
        <v>32</v>
      </c>
      <c r="B83" s="143" t="s">
        <v>121</v>
      </c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</row>
    <row r="84" spans="1:25" s="73" customFormat="1" ht="12.75" x14ac:dyDescent="0.25">
      <c r="A84" s="143"/>
      <c r="B84" s="72" t="s">
        <v>33</v>
      </c>
      <c r="C84" s="72" t="s">
        <v>34</v>
      </c>
      <c r="D84" s="72" t="s">
        <v>35</v>
      </c>
      <c r="E84" s="72" t="s">
        <v>36</v>
      </c>
      <c r="F84" s="72" t="s">
        <v>37</v>
      </c>
      <c r="G84" s="72" t="s">
        <v>38</v>
      </c>
      <c r="H84" s="72" t="s">
        <v>39</v>
      </c>
      <c r="I84" s="72" t="s">
        <v>40</v>
      </c>
      <c r="J84" s="72" t="s">
        <v>41</v>
      </c>
      <c r="K84" s="72" t="s">
        <v>42</v>
      </c>
      <c r="L84" s="72" t="s">
        <v>43</v>
      </c>
      <c r="M84" s="72" t="s">
        <v>44</v>
      </c>
      <c r="N84" s="72" t="s">
        <v>45</v>
      </c>
      <c r="O84" s="72" t="s">
        <v>46</v>
      </c>
      <c r="P84" s="72" t="s">
        <v>47</v>
      </c>
      <c r="Q84" s="72" t="s">
        <v>48</v>
      </c>
      <c r="R84" s="72" t="s">
        <v>49</v>
      </c>
      <c r="S84" s="72" t="s">
        <v>50</v>
      </c>
      <c r="T84" s="72" t="s">
        <v>51</v>
      </c>
      <c r="U84" s="72" t="s">
        <v>52</v>
      </c>
      <c r="V84" s="72" t="s">
        <v>53</v>
      </c>
      <c r="W84" s="72" t="s">
        <v>54</v>
      </c>
      <c r="X84" s="72" t="s">
        <v>55</v>
      </c>
      <c r="Y84" s="72" t="s">
        <v>56</v>
      </c>
    </row>
    <row r="85" spans="1:25" s="68" customFormat="1" ht="15.75" x14ac:dyDescent="0.25">
      <c r="A85" s="106">
        <v>1</v>
      </c>
      <c r="B85" s="94">
        <v>7690.98</v>
      </c>
      <c r="C85" s="94">
        <v>7558.67</v>
      </c>
      <c r="D85" s="94">
        <v>7493.5599999999995</v>
      </c>
      <c r="E85" s="94">
        <v>7475.37</v>
      </c>
      <c r="F85" s="94">
        <v>7599.07</v>
      </c>
      <c r="G85" s="94">
        <v>7838.3799999999992</v>
      </c>
      <c r="H85" s="94">
        <v>7991.1399999999994</v>
      </c>
      <c r="I85" s="94">
        <v>8460.9500000000007</v>
      </c>
      <c r="J85" s="94">
        <v>8602.27</v>
      </c>
      <c r="K85" s="94">
        <v>8679.02</v>
      </c>
      <c r="L85" s="94">
        <v>8639.5399999999991</v>
      </c>
      <c r="M85" s="94">
        <v>8629.73</v>
      </c>
      <c r="N85" s="94">
        <v>8564.0399999999991</v>
      </c>
      <c r="O85" s="94">
        <v>8561.42</v>
      </c>
      <c r="P85" s="94">
        <v>8563.16</v>
      </c>
      <c r="Q85" s="94">
        <v>8564.41</v>
      </c>
      <c r="R85" s="94">
        <v>8620.25</v>
      </c>
      <c r="S85" s="94">
        <v>8665.98</v>
      </c>
      <c r="T85" s="94">
        <v>8705.67</v>
      </c>
      <c r="U85" s="94">
        <v>8811.0499999999993</v>
      </c>
      <c r="V85" s="94">
        <v>8876.7999999999993</v>
      </c>
      <c r="W85" s="94">
        <v>8880.16</v>
      </c>
      <c r="X85" s="94">
        <v>8607.5499999999993</v>
      </c>
      <c r="Y85" s="94">
        <v>8315.2999999999993</v>
      </c>
    </row>
    <row r="86" spans="1:25" s="68" customFormat="1" ht="15.75" hidden="1" outlineLevel="1" x14ac:dyDescent="0.25">
      <c r="A86" s="106">
        <v>2</v>
      </c>
      <c r="B86" s="94">
        <v>8099.87</v>
      </c>
      <c r="C86" s="94">
        <v>7778.87</v>
      </c>
      <c r="D86" s="94">
        <v>7662.8499999999995</v>
      </c>
      <c r="E86" s="94">
        <v>7664.3099999999995</v>
      </c>
      <c r="F86" s="94">
        <v>7800.4</v>
      </c>
      <c r="G86" s="94">
        <v>8076.73</v>
      </c>
      <c r="H86" s="94">
        <v>8291.92</v>
      </c>
      <c r="I86" s="94">
        <v>8572.6899999999987</v>
      </c>
      <c r="J86" s="94">
        <v>8758.9699999999993</v>
      </c>
      <c r="K86" s="94">
        <v>8801.1299999999992</v>
      </c>
      <c r="L86" s="94">
        <v>8787.5499999999993</v>
      </c>
      <c r="M86" s="94">
        <v>8766.0499999999993</v>
      </c>
      <c r="N86" s="94">
        <v>8746.9500000000007</v>
      </c>
      <c r="O86" s="94">
        <v>8748.49</v>
      </c>
      <c r="P86" s="94">
        <v>8751.92</v>
      </c>
      <c r="Q86" s="94">
        <v>8746.7799999999988</v>
      </c>
      <c r="R86" s="94">
        <v>8755.06</v>
      </c>
      <c r="S86" s="94">
        <v>8758.73</v>
      </c>
      <c r="T86" s="94">
        <v>8779.9</v>
      </c>
      <c r="U86" s="94">
        <v>8877.91</v>
      </c>
      <c r="V86" s="94">
        <v>8943.61</v>
      </c>
      <c r="W86" s="94">
        <v>8771.34</v>
      </c>
      <c r="X86" s="94">
        <v>8564.369999999999</v>
      </c>
      <c r="Y86" s="94">
        <v>8282.65</v>
      </c>
    </row>
    <row r="87" spans="1:25" s="68" customFormat="1" ht="15.75" hidden="1" outlineLevel="1" x14ac:dyDescent="0.25">
      <c r="A87" s="106">
        <v>3</v>
      </c>
      <c r="B87" s="94">
        <v>7980.86</v>
      </c>
      <c r="C87" s="94">
        <v>7743.65</v>
      </c>
      <c r="D87" s="94">
        <v>7662.74</v>
      </c>
      <c r="E87" s="94">
        <v>7670.17</v>
      </c>
      <c r="F87" s="94">
        <v>7835.9299999999994</v>
      </c>
      <c r="G87" s="94">
        <v>8050.43</v>
      </c>
      <c r="H87" s="94">
        <v>8367.7799999999988</v>
      </c>
      <c r="I87" s="94">
        <v>8570.7099999999991</v>
      </c>
      <c r="J87" s="94">
        <v>8757.74</v>
      </c>
      <c r="K87" s="94">
        <v>8831.92</v>
      </c>
      <c r="L87" s="94">
        <v>8892.6899999999987</v>
      </c>
      <c r="M87" s="94">
        <v>8875.86</v>
      </c>
      <c r="N87" s="94">
        <v>8804</v>
      </c>
      <c r="O87" s="94">
        <v>8779.4699999999993</v>
      </c>
      <c r="P87" s="94">
        <v>8776.15</v>
      </c>
      <c r="Q87" s="94">
        <v>8770.4500000000007</v>
      </c>
      <c r="R87" s="94">
        <v>8777.52</v>
      </c>
      <c r="S87" s="94">
        <v>8778.58</v>
      </c>
      <c r="T87" s="94">
        <v>8784.68</v>
      </c>
      <c r="U87" s="94">
        <v>8969.4399999999987</v>
      </c>
      <c r="V87" s="94">
        <v>8966.32</v>
      </c>
      <c r="W87" s="94">
        <v>8890.7799999999988</v>
      </c>
      <c r="X87" s="94">
        <v>8592.01</v>
      </c>
      <c r="Y87" s="94">
        <v>8506.84</v>
      </c>
    </row>
    <row r="88" spans="1:25" s="68" customFormat="1" ht="15.75" hidden="1" outlineLevel="1" x14ac:dyDescent="0.25">
      <c r="A88" s="106">
        <v>4</v>
      </c>
      <c r="B88" s="94">
        <v>7985.12</v>
      </c>
      <c r="C88" s="94">
        <v>7813.7999999999993</v>
      </c>
      <c r="D88" s="94">
        <v>7722.3499999999995</v>
      </c>
      <c r="E88" s="94">
        <v>7706.66</v>
      </c>
      <c r="F88" s="94">
        <v>7707.04</v>
      </c>
      <c r="G88" s="94">
        <v>7781.25</v>
      </c>
      <c r="H88" s="94">
        <v>7821.98</v>
      </c>
      <c r="I88" s="94">
        <v>7940.9</v>
      </c>
      <c r="J88" s="94">
        <v>8479.82</v>
      </c>
      <c r="K88" s="94">
        <v>8728.73</v>
      </c>
      <c r="L88" s="94">
        <v>8778.3799999999992</v>
      </c>
      <c r="M88" s="94">
        <v>8775.56</v>
      </c>
      <c r="N88" s="94">
        <v>8756.7199999999993</v>
      </c>
      <c r="O88" s="94">
        <v>8753.81</v>
      </c>
      <c r="P88" s="94">
        <v>8751.64</v>
      </c>
      <c r="Q88" s="94">
        <v>8700.49</v>
      </c>
      <c r="R88" s="94">
        <v>8688.7999999999993</v>
      </c>
      <c r="S88" s="94">
        <v>8758.7899999999991</v>
      </c>
      <c r="T88" s="94">
        <v>8767.869999999999</v>
      </c>
      <c r="U88" s="94">
        <v>8895.27</v>
      </c>
      <c r="V88" s="94">
        <v>8854.73</v>
      </c>
      <c r="W88" s="94">
        <v>8870.86</v>
      </c>
      <c r="X88" s="94">
        <v>8472.0499999999993</v>
      </c>
      <c r="Y88" s="94">
        <v>8152.19</v>
      </c>
    </row>
    <row r="89" spans="1:25" s="68" customFormat="1" ht="15.75" hidden="1" outlineLevel="1" x14ac:dyDescent="0.25">
      <c r="A89" s="106">
        <v>5</v>
      </c>
      <c r="B89" s="94">
        <v>8068.2899999999991</v>
      </c>
      <c r="C89" s="94">
        <v>7850.87</v>
      </c>
      <c r="D89" s="94">
        <v>7701</v>
      </c>
      <c r="E89" s="94">
        <v>7663.74</v>
      </c>
      <c r="F89" s="94">
        <v>7664.95</v>
      </c>
      <c r="G89" s="94">
        <v>7725.44</v>
      </c>
      <c r="H89" s="94">
        <v>7754.0499999999993</v>
      </c>
      <c r="I89" s="94">
        <v>8061.48</v>
      </c>
      <c r="J89" s="94">
        <v>8290.2799999999988</v>
      </c>
      <c r="K89" s="94">
        <v>8565.75</v>
      </c>
      <c r="L89" s="94">
        <v>8613.91</v>
      </c>
      <c r="M89" s="94">
        <v>8630.9599999999991</v>
      </c>
      <c r="N89" s="94">
        <v>8601.68</v>
      </c>
      <c r="O89" s="94">
        <v>8575.8499999999985</v>
      </c>
      <c r="P89" s="94">
        <v>8573.99</v>
      </c>
      <c r="Q89" s="94">
        <v>8587.4599999999991</v>
      </c>
      <c r="R89" s="94">
        <v>8605.66</v>
      </c>
      <c r="S89" s="94">
        <v>8621.4</v>
      </c>
      <c r="T89" s="94">
        <v>8780.1899999999987</v>
      </c>
      <c r="U89" s="94">
        <v>8795.75</v>
      </c>
      <c r="V89" s="94">
        <v>8884.01</v>
      </c>
      <c r="W89" s="94">
        <v>8874.6899999999987</v>
      </c>
      <c r="X89" s="94">
        <v>8313.09</v>
      </c>
      <c r="Y89" s="94">
        <v>8150.23</v>
      </c>
    </row>
    <row r="90" spans="1:25" s="68" customFormat="1" ht="15.75" hidden="1" outlineLevel="1" x14ac:dyDescent="0.25">
      <c r="A90" s="106">
        <v>6</v>
      </c>
      <c r="B90" s="94">
        <v>7887.45</v>
      </c>
      <c r="C90" s="94">
        <v>7634.9</v>
      </c>
      <c r="D90" s="94">
        <v>7615.1299999999992</v>
      </c>
      <c r="E90" s="94">
        <v>7548.15</v>
      </c>
      <c r="F90" s="94">
        <v>7600.7699999999995</v>
      </c>
      <c r="G90" s="94">
        <v>7707.48</v>
      </c>
      <c r="H90" s="94">
        <v>8001.5199999999995</v>
      </c>
      <c r="I90" s="94">
        <v>8406.34</v>
      </c>
      <c r="J90" s="94">
        <v>8759.59</v>
      </c>
      <c r="K90" s="94">
        <v>8797.7799999999988</v>
      </c>
      <c r="L90" s="94">
        <v>8813.09</v>
      </c>
      <c r="M90" s="94">
        <v>8807.84</v>
      </c>
      <c r="N90" s="94">
        <v>8811.66</v>
      </c>
      <c r="O90" s="94">
        <v>8791.5299999999988</v>
      </c>
      <c r="P90" s="94">
        <v>8749.86</v>
      </c>
      <c r="Q90" s="94">
        <v>8769.27</v>
      </c>
      <c r="R90" s="94">
        <v>8743.0499999999993</v>
      </c>
      <c r="S90" s="94">
        <v>8795.41</v>
      </c>
      <c r="T90" s="94">
        <v>8844.57</v>
      </c>
      <c r="U90" s="94">
        <v>8794.11</v>
      </c>
      <c r="V90" s="94">
        <v>8813.75</v>
      </c>
      <c r="W90" s="94">
        <v>8828.14</v>
      </c>
      <c r="X90" s="94">
        <v>8317.0399999999991</v>
      </c>
      <c r="Y90" s="94">
        <v>8123.0599999999995</v>
      </c>
    </row>
    <row r="91" spans="1:25" s="68" customFormat="1" ht="15.75" hidden="1" outlineLevel="1" x14ac:dyDescent="0.25">
      <c r="A91" s="106">
        <v>7</v>
      </c>
      <c r="B91" s="94">
        <v>7637.76</v>
      </c>
      <c r="C91" s="94">
        <v>7472.0999999999995</v>
      </c>
      <c r="D91" s="94">
        <v>7429.82</v>
      </c>
      <c r="E91" s="94">
        <v>7415.5199999999995</v>
      </c>
      <c r="F91" s="94">
        <v>7512</v>
      </c>
      <c r="G91" s="94">
        <v>7588.45</v>
      </c>
      <c r="H91" s="94">
        <v>7620.79</v>
      </c>
      <c r="I91" s="94">
        <v>7983.78</v>
      </c>
      <c r="J91" s="94">
        <v>8616.08</v>
      </c>
      <c r="K91" s="94">
        <v>8670.39</v>
      </c>
      <c r="L91" s="94">
        <v>8650.48</v>
      </c>
      <c r="M91" s="94">
        <v>8632.51</v>
      </c>
      <c r="N91" s="94">
        <v>8606.4599999999991</v>
      </c>
      <c r="O91" s="94">
        <v>8626.99</v>
      </c>
      <c r="P91" s="94">
        <v>8635.9399999999987</v>
      </c>
      <c r="Q91" s="94">
        <v>8621.31</v>
      </c>
      <c r="R91" s="94">
        <v>8624.619999999999</v>
      </c>
      <c r="S91" s="94">
        <v>8629.66</v>
      </c>
      <c r="T91" s="94">
        <v>8593.7000000000007</v>
      </c>
      <c r="U91" s="94">
        <v>8733.09</v>
      </c>
      <c r="V91" s="94">
        <v>8718.6899999999987</v>
      </c>
      <c r="W91" s="94">
        <v>8622.0999999999985</v>
      </c>
      <c r="X91" s="94">
        <v>8177.68</v>
      </c>
      <c r="Y91" s="94">
        <v>7885.44</v>
      </c>
    </row>
    <row r="92" spans="1:25" s="68" customFormat="1" ht="15.75" hidden="1" outlineLevel="1" x14ac:dyDescent="0.25">
      <c r="A92" s="106">
        <v>8</v>
      </c>
      <c r="B92" s="94">
        <v>7622.01</v>
      </c>
      <c r="C92" s="94">
        <v>7398.9599999999991</v>
      </c>
      <c r="D92" s="94">
        <v>7360.5999999999995</v>
      </c>
      <c r="E92" s="94">
        <v>7389.51</v>
      </c>
      <c r="F92" s="94">
        <v>7419.86</v>
      </c>
      <c r="G92" s="94">
        <v>7605.51</v>
      </c>
      <c r="H92" s="94">
        <v>7894.3799999999992</v>
      </c>
      <c r="I92" s="94">
        <v>8335.0299999999988</v>
      </c>
      <c r="J92" s="94">
        <v>9088.48</v>
      </c>
      <c r="K92" s="94">
        <v>9158.369999999999</v>
      </c>
      <c r="L92" s="94">
        <v>9154.61</v>
      </c>
      <c r="M92" s="94">
        <v>9140.31</v>
      </c>
      <c r="N92" s="94">
        <v>9117.18</v>
      </c>
      <c r="O92" s="94">
        <v>9112.68</v>
      </c>
      <c r="P92" s="94">
        <v>9110.98</v>
      </c>
      <c r="Q92" s="94">
        <v>9099.0499999999993</v>
      </c>
      <c r="R92" s="94">
        <v>9099.27</v>
      </c>
      <c r="S92" s="94">
        <v>9079.64</v>
      </c>
      <c r="T92" s="94">
        <v>9082.7899999999991</v>
      </c>
      <c r="U92" s="94">
        <v>9161.52</v>
      </c>
      <c r="V92" s="94">
        <v>9161.0999999999985</v>
      </c>
      <c r="W92" s="94">
        <v>9154.07</v>
      </c>
      <c r="X92" s="94">
        <v>9336.5299999999988</v>
      </c>
      <c r="Y92" s="94">
        <v>8085.16</v>
      </c>
    </row>
    <row r="93" spans="1:25" s="68" customFormat="1" ht="15.75" hidden="1" outlineLevel="1" x14ac:dyDescent="0.25">
      <c r="A93" s="106">
        <v>9</v>
      </c>
      <c r="B93" s="94">
        <v>7754.84</v>
      </c>
      <c r="C93" s="94">
        <v>7616.4699999999993</v>
      </c>
      <c r="D93" s="94">
        <v>7488.33</v>
      </c>
      <c r="E93" s="94">
        <v>7489.1299999999992</v>
      </c>
      <c r="F93" s="94">
        <v>7590.67</v>
      </c>
      <c r="G93" s="94">
        <v>7719.01</v>
      </c>
      <c r="H93" s="94">
        <v>7975.78</v>
      </c>
      <c r="I93" s="94">
        <v>8388.6299999999992</v>
      </c>
      <c r="J93" s="94">
        <v>9110.4399999999987</v>
      </c>
      <c r="K93" s="94">
        <v>9256.8499999999985</v>
      </c>
      <c r="L93" s="94">
        <v>9840.8799999999992</v>
      </c>
      <c r="M93" s="94">
        <v>9633.58</v>
      </c>
      <c r="N93" s="94">
        <v>8758.65</v>
      </c>
      <c r="O93" s="94">
        <v>8757.76</v>
      </c>
      <c r="P93" s="94">
        <v>8645.9599999999991</v>
      </c>
      <c r="Q93" s="94">
        <v>8633.93</v>
      </c>
      <c r="R93" s="94">
        <v>8669.8799999999992</v>
      </c>
      <c r="S93" s="94">
        <v>8652.83</v>
      </c>
      <c r="T93" s="94">
        <v>8634.6299999999992</v>
      </c>
      <c r="U93" s="94">
        <v>8774.5399999999991</v>
      </c>
      <c r="V93" s="94">
        <v>8775.3799999999992</v>
      </c>
      <c r="W93" s="94">
        <v>8877.5299999999988</v>
      </c>
      <c r="X93" s="94">
        <v>8402</v>
      </c>
      <c r="Y93" s="94">
        <v>8058.9599999999991</v>
      </c>
    </row>
    <row r="94" spans="1:25" s="68" customFormat="1" ht="15.75" hidden="1" outlineLevel="1" x14ac:dyDescent="0.25">
      <c r="A94" s="106">
        <v>10</v>
      </c>
      <c r="B94" s="94">
        <v>7932.2099999999991</v>
      </c>
      <c r="C94" s="94">
        <v>7683.65</v>
      </c>
      <c r="D94" s="94">
        <v>7611.4299999999994</v>
      </c>
      <c r="E94" s="94">
        <v>7584.8899999999994</v>
      </c>
      <c r="F94" s="94">
        <v>7629.1799999999994</v>
      </c>
      <c r="G94" s="94">
        <v>7857.5199999999995</v>
      </c>
      <c r="H94" s="94">
        <v>8078.5399999999991</v>
      </c>
      <c r="I94" s="94">
        <v>8423.119999999999</v>
      </c>
      <c r="J94" s="94">
        <v>8723.7799999999988</v>
      </c>
      <c r="K94" s="94">
        <v>8794.17</v>
      </c>
      <c r="L94" s="94">
        <v>8820.82</v>
      </c>
      <c r="M94" s="94">
        <v>8810.56</v>
      </c>
      <c r="N94" s="94">
        <v>8802.7899999999991</v>
      </c>
      <c r="O94" s="94">
        <v>8799.2899999999991</v>
      </c>
      <c r="P94" s="94">
        <v>8787.01</v>
      </c>
      <c r="Q94" s="94">
        <v>8781.31</v>
      </c>
      <c r="R94" s="94">
        <v>8788.86</v>
      </c>
      <c r="S94" s="94">
        <v>8760.0399999999991</v>
      </c>
      <c r="T94" s="94">
        <v>8742.2099999999991</v>
      </c>
      <c r="U94" s="94">
        <v>8825.7799999999988</v>
      </c>
      <c r="V94" s="94">
        <v>8824.56</v>
      </c>
      <c r="W94" s="94">
        <v>8779.01</v>
      </c>
      <c r="X94" s="94">
        <v>8589.1899999999987</v>
      </c>
      <c r="Y94" s="94">
        <v>8150.03</v>
      </c>
    </row>
    <row r="95" spans="1:25" s="68" customFormat="1" ht="15.75" hidden="1" outlineLevel="1" x14ac:dyDescent="0.25">
      <c r="A95" s="106">
        <v>11</v>
      </c>
      <c r="B95" s="94">
        <v>8170.83</v>
      </c>
      <c r="C95" s="94">
        <v>7881.15</v>
      </c>
      <c r="D95" s="94">
        <v>7723.7999999999993</v>
      </c>
      <c r="E95" s="94">
        <v>7666.6299999999992</v>
      </c>
      <c r="F95" s="94">
        <v>7663.51</v>
      </c>
      <c r="G95" s="94">
        <v>7727.62</v>
      </c>
      <c r="H95" s="94">
        <v>7861.83</v>
      </c>
      <c r="I95" s="94">
        <v>8130.7899999999991</v>
      </c>
      <c r="J95" s="94">
        <v>8555.75</v>
      </c>
      <c r="K95" s="94">
        <v>8804.74</v>
      </c>
      <c r="L95" s="94">
        <v>8833.3799999999992</v>
      </c>
      <c r="M95" s="94">
        <v>8827.82</v>
      </c>
      <c r="N95" s="94">
        <v>8821.0999999999985</v>
      </c>
      <c r="O95" s="94">
        <v>8811.14</v>
      </c>
      <c r="P95" s="94">
        <v>8790.07</v>
      </c>
      <c r="Q95" s="94">
        <v>8721.76</v>
      </c>
      <c r="R95" s="94">
        <v>8703.75</v>
      </c>
      <c r="S95" s="94">
        <v>8756.08</v>
      </c>
      <c r="T95" s="94">
        <v>8749.1299999999992</v>
      </c>
      <c r="U95" s="94">
        <v>8971.39</v>
      </c>
      <c r="V95" s="94">
        <v>8910.84</v>
      </c>
      <c r="W95" s="94">
        <v>8904.7099999999991</v>
      </c>
      <c r="X95" s="94">
        <v>8720.9500000000007</v>
      </c>
      <c r="Y95" s="94">
        <v>8305.14</v>
      </c>
    </row>
    <row r="96" spans="1:25" s="68" customFormat="1" ht="15.75" hidden="1" outlineLevel="1" x14ac:dyDescent="0.25">
      <c r="A96" s="106">
        <v>12</v>
      </c>
      <c r="B96" s="94">
        <v>7843.9</v>
      </c>
      <c r="C96" s="94">
        <v>7621.0599999999995</v>
      </c>
      <c r="D96" s="94">
        <v>7601.75</v>
      </c>
      <c r="E96" s="94">
        <v>7579.37</v>
      </c>
      <c r="F96" s="94">
        <v>7579.1799999999994</v>
      </c>
      <c r="G96" s="94">
        <v>7583.15</v>
      </c>
      <c r="H96" s="94">
        <v>7589.9699999999993</v>
      </c>
      <c r="I96" s="94">
        <v>7689.8099999999995</v>
      </c>
      <c r="J96" s="94">
        <v>8001.9699999999993</v>
      </c>
      <c r="K96" s="94">
        <v>8448.61</v>
      </c>
      <c r="L96" s="94">
        <v>8470.92</v>
      </c>
      <c r="M96" s="94">
        <v>8515.17</v>
      </c>
      <c r="N96" s="94">
        <v>8485.2799999999988</v>
      </c>
      <c r="O96" s="94">
        <v>8471.59</v>
      </c>
      <c r="P96" s="94">
        <v>8443.61</v>
      </c>
      <c r="Q96" s="94">
        <v>8416.11</v>
      </c>
      <c r="R96" s="94">
        <v>8485.9</v>
      </c>
      <c r="S96" s="94">
        <v>8598.64</v>
      </c>
      <c r="T96" s="94">
        <v>8709.57</v>
      </c>
      <c r="U96" s="94">
        <v>8767.25</v>
      </c>
      <c r="V96" s="94">
        <v>9001.64</v>
      </c>
      <c r="W96" s="94">
        <v>8805.1899999999987</v>
      </c>
      <c r="X96" s="94">
        <v>8317.2799999999988</v>
      </c>
      <c r="Y96" s="94">
        <v>7976.68</v>
      </c>
    </row>
    <row r="97" spans="1:25" s="68" customFormat="1" ht="15.75" hidden="1" outlineLevel="1" x14ac:dyDescent="0.25">
      <c r="A97" s="106">
        <v>13</v>
      </c>
      <c r="B97" s="94">
        <v>7624.92</v>
      </c>
      <c r="C97" s="94">
        <v>7589.86</v>
      </c>
      <c r="D97" s="94">
        <v>7521.53</v>
      </c>
      <c r="E97" s="94">
        <v>7509.92</v>
      </c>
      <c r="F97" s="94">
        <v>7545.17</v>
      </c>
      <c r="G97" s="94">
        <v>7585.5599999999995</v>
      </c>
      <c r="H97" s="94">
        <v>7622.25</v>
      </c>
      <c r="I97" s="94">
        <v>8119.09</v>
      </c>
      <c r="J97" s="94">
        <v>8699.9699999999993</v>
      </c>
      <c r="K97" s="94">
        <v>8790.1299999999992</v>
      </c>
      <c r="L97" s="94">
        <v>8798.3799999999992</v>
      </c>
      <c r="M97" s="94">
        <v>8791.2899999999991</v>
      </c>
      <c r="N97" s="94">
        <v>8775.56</v>
      </c>
      <c r="O97" s="94">
        <v>8778.07</v>
      </c>
      <c r="P97" s="94">
        <v>8776.8799999999992</v>
      </c>
      <c r="Q97" s="94">
        <v>8768.23</v>
      </c>
      <c r="R97" s="94">
        <v>8770.74</v>
      </c>
      <c r="S97" s="94">
        <v>8730.77</v>
      </c>
      <c r="T97" s="94">
        <v>8749.3499999999985</v>
      </c>
      <c r="U97" s="94">
        <v>9122</v>
      </c>
      <c r="V97" s="94">
        <v>9127.36</v>
      </c>
      <c r="W97" s="94">
        <v>8680.2199999999993</v>
      </c>
      <c r="X97" s="94">
        <v>7990.33</v>
      </c>
      <c r="Y97" s="94">
        <v>7666.3899999999994</v>
      </c>
    </row>
    <row r="98" spans="1:25" s="68" customFormat="1" ht="15.75" hidden="1" outlineLevel="1" x14ac:dyDescent="0.25">
      <c r="A98" s="106">
        <v>14</v>
      </c>
      <c r="B98" s="94">
        <v>7425.36</v>
      </c>
      <c r="C98" s="94">
        <v>7303.9</v>
      </c>
      <c r="D98" s="94">
        <v>7272.86</v>
      </c>
      <c r="E98" s="94">
        <v>7267.42</v>
      </c>
      <c r="F98" s="94">
        <v>7280.3499999999995</v>
      </c>
      <c r="G98" s="94">
        <v>7420.6399999999994</v>
      </c>
      <c r="H98" s="94">
        <v>7596.0199999999995</v>
      </c>
      <c r="I98" s="94">
        <v>7882.57</v>
      </c>
      <c r="J98" s="94">
        <v>8468.42</v>
      </c>
      <c r="K98" s="94">
        <v>8483.83</v>
      </c>
      <c r="L98" s="94">
        <v>8309.9399999999987</v>
      </c>
      <c r="M98" s="94">
        <v>8241.18</v>
      </c>
      <c r="N98" s="94">
        <v>8188.57</v>
      </c>
      <c r="O98" s="94">
        <v>8275.9599999999991</v>
      </c>
      <c r="P98" s="94">
        <v>7659.2099999999991</v>
      </c>
      <c r="Q98" s="94">
        <v>7805.65</v>
      </c>
      <c r="R98" s="94">
        <v>7970.53</v>
      </c>
      <c r="S98" s="94">
        <v>8549.56</v>
      </c>
      <c r="T98" s="94">
        <v>8576.6299999999992</v>
      </c>
      <c r="U98" s="94">
        <v>8790.18</v>
      </c>
      <c r="V98" s="94">
        <v>8802.23</v>
      </c>
      <c r="W98" s="94">
        <v>8589.5299999999988</v>
      </c>
      <c r="X98" s="94">
        <v>7869.9599999999991</v>
      </c>
      <c r="Y98" s="94">
        <v>7612.69</v>
      </c>
    </row>
    <row r="99" spans="1:25" s="68" customFormat="1" ht="15.75" hidden="1" outlineLevel="1" x14ac:dyDescent="0.25">
      <c r="A99" s="106">
        <v>15</v>
      </c>
      <c r="B99" s="94">
        <v>7399.59</v>
      </c>
      <c r="C99" s="94">
        <v>7191.4699999999993</v>
      </c>
      <c r="D99" s="94">
        <v>7091.16</v>
      </c>
      <c r="E99" s="94">
        <v>7048.8899999999994</v>
      </c>
      <c r="F99" s="94">
        <v>7146.58</v>
      </c>
      <c r="G99" s="94">
        <v>7280.3899999999994</v>
      </c>
      <c r="H99" s="94">
        <v>7516.45</v>
      </c>
      <c r="I99" s="94">
        <v>7900.4599999999991</v>
      </c>
      <c r="J99" s="94">
        <v>8338.7000000000007</v>
      </c>
      <c r="K99" s="94">
        <v>8458.27</v>
      </c>
      <c r="L99" s="94">
        <v>8394.4</v>
      </c>
      <c r="M99" s="94">
        <v>8337.75</v>
      </c>
      <c r="N99" s="94">
        <v>8354.84</v>
      </c>
      <c r="O99" s="94">
        <v>8303.14</v>
      </c>
      <c r="P99" s="94">
        <v>8279.81</v>
      </c>
      <c r="Q99" s="94">
        <v>8294.7799999999988</v>
      </c>
      <c r="R99" s="94">
        <v>8374.2199999999993</v>
      </c>
      <c r="S99" s="94">
        <v>8340.2000000000007</v>
      </c>
      <c r="T99" s="94">
        <v>8383.0999999999985</v>
      </c>
      <c r="U99" s="94">
        <v>8777.2199999999993</v>
      </c>
      <c r="V99" s="94">
        <v>8807.17</v>
      </c>
      <c r="W99" s="94">
        <v>8850.77</v>
      </c>
      <c r="X99" s="94">
        <v>8166.87</v>
      </c>
      <c r="Y99" s="94">
        <v>7694.41</v>
      </c>
    </row>
    <row r="100" spans="1:25" s="68" customFormat="1" ht="15.75" hidden="1" outlineLevel="1" x14ac:dyDescent="0.25">
      <c r="A100" s="106">
        <v>16</v>
      </c>
      <c r="B100" s="94">
        <v>7548.4599999999991</v>
      </c>
      <c r="C100" s="94">
        <v>7375.8899999999994</v>
      </c>
      <c r="D100" s="94">
        <v>7253.09</v>
      </c>
      <c r="E100" s="94">
        <v>7245.69</v>
      </c>
      <c r="F100" s="94">
        <v>7378.41</v>
      </c>
      <c r="G100" s="94">
        <v>7537.67</v>
      </c>
      <c r="H100" s="94">
        <v>7762.25</v>
      </c>
      <c r="I100" s="94">
        <v>8431.41</v>
      </c>
      <c r="J100" s="94">
        <v>8830.43</v>
      </c>
      <c r="K100" s="94">
        <v>8872.83</v>
      </c>
      <c r="L100" s="94">
        <v>8860.1299999999992</v>
      </c>
      <c r="M100" s="94">
        <v>8841.2899999999991</v>
      </c>
      <c r="N100" s="94">
        <v>8804.7799999999988</v>
      </c>
      <c r="O100" s="94">
        <v>8814.68</v>
      </c>
      <c r="P100" s="94">
        <v>8794.99</v>
      </c>
      <c r="Q100" s="94">
        <v>8773.42</v>
      </c>
      <c r="R100" s="94">
        <v>8822.02</v>
      </c>
      <c r="S100" s="94">
        <v>8832.49</v>
      </c>
      <c r="T100" s="94">
        <v>8854.4399999999987</v>
      </c>
      <c r="U100" s="94">
        <v>8918.86</v>
      </c>
      <c r="V100" s="94">
        <v>9112.5999999999985</v>
      </c>
      <c r="W100" s="94">
        <v>8882.2099999999991</v>
      </c>
      <c r="X100" s="94">
        <v>8548.11</v>
      </c>
      <c r="Y100" s="94">
        <v>8035.4</v>
      </c>
    </row>
    <row r="101" spans="1:25" s="68" customFormat="1" ht="15.75" hidden="1" outlineLevel="1" x14ac:dyDescent="0.25">
      <c r="A101" s="106">
        <v>17</v>
      </c>
      <c r="B101" s="94">
        <v>7817.8799999999992</v>
      </c>
      <c r="C101" s="94">
        <v>7595.49</v>
      </c>
      <c r="D101" s="94">
        <v>7445.03</v>
      </c>
      <c r="E101" s="94">
        <v>7408.34</v>
      </c>
      <c r="F101" s="94">
        <v>7466.8899999999994</v>
      </c>
      <c r="G101" s="94">
        <v>7677.83</v>
      </c>
      <c r="H101" s="94">
        <v>7923.8099999999995</v>
      </c>
      <c r="I101" s="94">
        <v>8615.9399999999987</v>
      </c>
      <c r="J101" s="94">
        <v>8872.9399999999987</v>
      </c>
      <c r="K101" s="94">
        <v>8872.5299999999988</v>
      </c>
      <c r="L101" s="94">
        <v>8869.77</v>
      </c>
      <c r="M101" s="94">
        <v>8862.91</v>
      </c>
      <c r="N101" s="94">
        <v>8839.99</v>
      </c>
      <c r="O101" s="94">
        <v>8838.7000000000007</v>
      </c>
      <c r="P101" s="94">
        <v>8841.52</v>
      </c>
      <c r="Q101" s="94">
        <v>8837.82</v>
      </c>
      <c r="R101" s="94">
        <v>8839.56</v>
      </c>
      <c r="S101" s="94">
        <v>8879.14</v>
      </c>
      <c r="T101" s="94">
        <v>8876.33</v>
      </c>
      <c r="U101" s="94">
        <v>8840.77</v>
      </c>
      <c r="V101" s="94">
        <v>8842.02</v>
      </c>
      <c r="W101" s="94">
        <v>8836.2899999999991</v>
      </c>
      <c r="X101" s="94">
        <v>8775.43</v>
      </c>
      <c r="Y101" s="94">
        <v>7970.98</v>
      </c>
    </row>
    <row r="102" spans="1:25" s="68" customFormat="1" ht="15.75" hidden="1" outlineLevel="1" x14ac:dyDescent="0.25">
      <c r="A102" s="106">
        <v>18</v>
      </c>
      <c r="B102" s="94">
        <v>7794.91</v>
      </c>
      <c r="C102" s="94">
        <v>7609.8499999999995</v>
      </c>
      <c r="D102" s="94">
        <v>7127.95</v>
      </c>
      <c r="E102" s="94">
        <v>7103.48</v>
      </c>
      <c r="F102" s="94">
        <v>7105.83</v>
      </c>
      <c r="G102" s="94">
        <v>7111.7099999999991</v>
      </c>
      <c r="H102" s="94">
        <v>7150.86</v>
      </c>
      <c r="I102" s="94">
        <v>7854.45</v>
      </c>
      <c r="J102" s="94">
        <v>8593.75</v>
      </c>
      <c r="K102" s="94">
        <v>8714.36</v>
      </c>
      <c r="L102" s="94">
        <v>8727.369999999999</v>
      </c>
      <c r="M102" s="94">
        <v>8653.64</v>
      </c>
      <c r="N102" s="94">
        <v>8643.15</v>
      </c>
      <c r="O102" s="94">
        <v>8634.9500000000007</v>
      </c>
      <c r="P102" s="94">
        <v>8640.2099999999991</v>
      </c>
      <c r="Q102" s="94">
        <v>8634.93</v>
      </c>
      <c r="R102" s="94">
        <v>8659.4500000000007</v>
      </c>
      <c r="S102" s="94">
        <v>8732.869999999999</v>
      </c>
      <c r="T102" s="94">
        <v>8740.43</v>
      </c>
      <c r="U102" s="94">
        <v>8900.08</v>
      </c>
      <c r="V102" s="94">
        <v>8882.6899999999987</v>
      </c>
      <c r="W102" s="94">
        <v>8861.8799999999992</v>
      </c>
      <c r="X102" s="94">
        <v>8558.0399999999991</v>
      </c>
      <c r="Y102" s="94">
        <v>8202.67</v>
      </c>
    </row>
    <row r="103" spans="1:25" s="68" customFormat="1" ht="15.75" hidden="1" outlineLevel="1" x14ac:dyDescent="0.25">
      <c r="A103" s="106">
        <v>19</v>
      </c>
      <c r="B103" s="94">
        <v>7888.2199999999993</v>
      </c>
      <c r="C103" s="94">
        <v>7676.4299999999994</v>
      </c>
      <c r="D103" s="94">
        <v>7593.0199999999995</v>
      </c>
      <c r="E103" s="94">
        <v>7582.4299999999994</v>
      </c>
      <c r="F103" s="94">
        <v>7587.26</v>
      </c>
      <c r="G103" s="94">
        <v>7595.7699999999995</v>
      </c>
      <c r="H103" s="94">
        <v>7645.01</v>
      </c>
      <c r="I103" s="94">
        <v>7853.66</v>
      </c>
      <c r="J103" s="94">
        <v>8552.9699999999993</v>
      </c>
      <c r="K103" s="94">
        <v>8770.56</v>
      </c>
      <c r="L103" s="94">
        <v>8850.7099999999991</v>
      </c>
      <c r="M103" s="94">
        <v>8724.2799999999988</v>
      </c>
      <c r="N103" s="94">
        <v>8734.9399999999987</v>
      </c>
      <c r="O103" s="94">
        <v>8700.83</v>
      </c>
      <c r="P103" s="94">
        <v>8657.619999999999</v>
      </c>
      <c r="Q103" s="94">
        <v>8649.7099999999991</v>
      </c>
      <c r="R103" s="94">
        <v>8657.0299999999988</v>
      </c>
      <c r="S103" s="94">
        <v>8698.61</v>
      </c>
      <c r="T103" s="94">
        <v>8879.27</v>
      </c>
      <c r="U103" s="94">
        <v>8898.4500000000007</v>
      </c>
      <c r="V103" s="94">
        <v>8853.6299999999992</v>
      </c>
      <c r="W103" s="94">
        <v>8850.77</v>
      </c>
      <c r="X103" s="94">
        <v>8782.619999999999</v>
      </c>
      <c r="Y103" s="94">
        <v>7988.7099999999991</v>
      </c>
    </row>
    <row r="104" spans="1:25" s="68" customFormat="1" ht="15.75" hidden="1" outlineLevel="1" x14ac:dyDescent="0.25">
      <c r="A104" s="106">
        <v>20</v>
      </c>
      <c r="B104" s="94">
        <v>7688.3799999999992</v>
      </c>
      <c r="C104" s="94">
        <v>7117.91</v>
      </c>
      <c r="D104" s="94">
        <v>6850.92</v>
      </c>
      <c r="E104" s="94">
        <v>6460.0199999999995</v>
      </c>
      <c r="F104" s="94">
        <v>6590.29</v>
      </c>
      <c r="G104" s="94">
        <v>6950.48</v>
      </c>
      <c r="H104" s="94">
        <v>7652.2999999999993</v>
      </c>
      <c r="I104" s="94">
        <v>8553.2000000000007</v>
      </c>
      <c r="J104" s="94">
        <v>8848</v>
      </c>
      <c r="K104" s="94">
        <v>8864.48</v>
      </c>
      <c r="L104" s="94">
        <v>8851.8799999999992</v>
      </c>
      <c r="M104" s="94">
        <v>8796.02</v>
      </c>
      <c r="N104" s="94">
        <v>8827.0399999999991</v>
      </c>
      <c r="O104" s="94">
        <v>8835.0499999999993</v>
      </c>
      <c r="P104" s="94">
        <v>8812.99</v>
      </c>
      <c r="Q104" s="94">
        <v>8793.2000000000007</v>
      </c>
      <c r="R104" s="94">
        <v>8792.76</v>
      </c>
      <c r="S104" s="94">
        <v>8842.82</v>
      </c>
      <c r="T104" s="94">
        <v>8873.66</v>
      </c>
      <c r="U104" s="94">
        <v>8948.369999999999</v>
      </c>
      <c r="V104" s="94">
        <v>9146.9599999999991</v>
      </c>
      <c r="W104" s="94">
        <v>8908.9399999999987</v>
      </c>
      <c r="X104" s="94">
        <v>8941.2099999999991</v>
      </c>
      <c r="Y104" s="94">
        <v>8438.0999999999985</v>
      </c>
    </row>
    <row r="105" spans="1:25" s="68" customFormat="1" ht="15.75" hidden="1" outlineLevel="1" x14ac:dyDescent="0.25">
      <c r="A105" s="106">
        <v>21</v>
      </c>
      <c r="B105" s="94">
        <v>7514.3799999999992</v>
      </c>
      <c r="C105" s="94">
        <v>7330.6399999999994</v>
      </c>
      <c r="D105" s="94">
        <v>7203.9</v>
      </c>
      <c r="E105" s="94">
        <v>7173.1299999999992</v>
      </c>
      <c r="F105" s="94">
        <v>7299.69</v>
      </c>
      <c r="G105" s="94">
        <v>7427.2199999999993</v>
      </c>
      <c r="H105" s="94">
        <v>7649.34</v>
      </c>
      <c r="I105" s="94">
        <v>8064.28</v>
      </c>
      <c r="J105" s="94">
        <v>8594.09</v>
      </c>
      <c r="K105" s="94">
        <v>8845.77</v>
      </c>
      <c r="L105" s="94">
        <v>8659.58</v>
      </c>
      <c r="M105" s="94">
        <v>8490.86</v>
      </c>
      <c r="N105" s="94">
        <v>8467.4599999999991</v>
      </c>
      <c r="O105" s="94">
        <v>8507.67</v>
      </c>
      <c r="P105" s="94">
        <v>8514.619999999999</v>
      </c>
      <c r="Q105" s="94">
        <v>8456.9</v>
      </c>
      <c r="R105" s="94">
        <v>8504.91</v>
      </c>
      <c r="S105" s="94">
        <v>8490.9699999999993</v>
      </c>
      <c r="T105" s="94">
        <v>8621.56</v>
      </c>
      <c r="U105" s="94">
        <v>8883.0999999999985</v>
      </c>
      <c r="V105" s="94">
        <v>8884.9399999999987</v>
      </c>
      <c r="W105" s="94">
        <v>8973.869999999999</v>
      </c>
      <c r="X105" s="94">
        <v>8068.7</v>
      </c>
      <c r="Y105" s="94">
        <v>7684.29</v>
      </c>
    </row>
    <row r="106" spans="1:25" s="68" customFormat="1" ht="15.75" hidden="1" outlineLevel="1" x14ac:dyDescent="0.25">
      <c r="A106" s="106">
        <v>22</v>
      </c>
      <c r="B106" s="94">
        <v>7464.74</v>
      </c>
      <c r="C106" s="94">
        <v>6983.92</v>
      </c>
      <c r="D106" s="94">
        <v>6015.73</v>
      </c>
      <c r="E106" s="94">
        <v>6029.7699999999995</v>
      </c>
      <c r="F106" s="94">
        <v>6035.17</v>
      </c>
      <c r="G106" s="94">
        <v>6040.63</v>
      </c>
      <c r="H106" s="94">
        <v>6827.42</v>
      </c>
      <c r="I106" s="94">
        <v>7768.2699999999995</v>
      </c>
      <c r="J106" s="94">
        <v>8390.2199999999993</v>
      </c>
      <c r="K106" s="94">
        <v>8567.0499999999993</v>
      </c>
      <c r="L106" s="94">
        <v>8289.9500000000007</v>
      </c>
      <c r="M106" s="94">
        <v>8062.8899999999994</v>
      </c>
      <c r="N106" s="94">
        <v>7845.3799999999992</v>
      </c>
      <c r="O106" s="94">
        <v>7829.5599999999995</v>
      </c>
      <c r="P106" s="94">
        <v>7807.84</v>
      </c>
      <c r="Q106" s="94">
        <v>7813.37</v>
      </c>
      <c r="R106" s="94">
        <v>8284.2799999999988</v>
      </c>
      <c r="S106" s="94">
        <v>8386.7099999999991</v>
      </c>
      <c r="T106" s="94">
        <v>8525.61</v>
      </c>
      <c r="U106" s="94">
        <v>8839.9599999999991</v>
      </c>
      <c r="V106" s="94">
        <v>8949.83</v>
      </c>
      <c r="W106" s="94">
        <v>8962.92</v>
      </c>
      <c r="X106" s="94">
        <v>8707.6899999999987</v>
      </c>
      <c r="Y106" s="94">
        <v>7679.2199999999993</v>
      </c>
    </row>
    <row r="107" spans="1:25" s="68" customFormat="1" ht="15.75" hidden="1" outlineLevel="1" x14ac:dyDescent="0.25">
      <c r="A107" s="106">
        <v>23</v>
      </c>
      <c r="B107" s="94">
        <v>7664.5</v>
      </c>
      <c r="C107" s="94">
        <v>7459.74</v>
      </c>
      <c r="D107" s="94">
        <v>7302.0199999999995</v>
      </c>
      <c r="E107" s="94">
        <v>7247.4</v>
      </c>
      <c r="F107" s="94">
        <v>7160.4599999999991</v>
      </c>
      <c r="G107" s="94">
        <v>7528.26</v>
      </c>
      <c r="H107" s="94">
        <v>7691.76</v>
      </c>
      <c r="I107" s="94">
        <v>8218.1899999999987</v>
      </c>
      <c r="J107" s="94">
        <v>8616.56</v>
      </c>
      <c r="K107" s="94">
        <v>8704.73</v>
      </c>
      <c r="L107" s="94">
        <v>8532.59</v>
      </c>
      <c r="M107" s="94">
        <v>8388.0399999999991</v>
      </c>
      <c r="N107" s="94">
        <v>8336.0499999999993</v>
      </c>
      <c r="O107" s="94">
        <v>8426.5499999999993</v>
      </c>
      <c r="P107" s="94">
        <v>8476.369999999999</v>
      </c>
      <c r="Q107" s="94">
        <v>8386.7199999999993</v>
      </c>
      <c r="R107" s="94">
        <v>8609.24</v>
      </c>
      <c r="S107" s="94">
        <v>8608.3799999999992</v>
      </c>
      <c r="T107" s="94">
        <v>8556.7199999999993</v>
      </c>
      <c r="U107" s="94">
        <v>8837.61</v>
      </c>
      <c r="V107" s="94">
        <v>8839.4599999999991</v>
      </c>
      <c r="W107" s="94">
        <v>8824.24</v>
      </c>
      <c r="X107" s="94">
        <v>7874.6399999999994</v>
      </c>
      <c r="Y107" s="94">
        <v>7676.4699999999993</v>
      </c>
    </row>
    <row r="108" spans="1:25" s="68" customFormat="1" ht="15.75" hidden="1" outlineLevel="1" x14ac:dyDescent="0.25">
      <c r="A108" s="106">
        <v>24</v>
      </c>
      <c r="B108" s="94">
        <v>7353.86</v>
      </c>
      <c r="C108" s="94">
        <v>7063.34</v>
      </c>
      <c r="D108" s="94">
        <v>6032.0499999999993</v>
      </c>
      <c r="E108" s="94">
        <v>5931.91</v>
      </c>
      <c r="F108" s="94">
        <v>7056.57</v>
      </c>
      <c r="G108" s="94">
        <v>7122.08</v>
      </c>
      <c r="H108" s="94">
        <v>7622.2199999999993</v>
      </c>
      <c r="I108" s="94">
        <v>7932.4</v>
      </c>
      <c r="J108" s="94">
        <v>8506.0299999999988</v>
      </c>
      <c r="K108" s="94">
        <v>8607.9699999999993</v>
      </c>
      <c r="L108" s="94">
        <v>8341.49</v>
      </c>
      <c r="M108" s="94">
        <v>7954.3099999999995</v>
      </c>
      <c r="N108" s="94">
        <v>7920.5999999999995</v>
      </c>
      <c r="O108" s="94">
        <v>7901.7999999999993</v>
      </c>
      <c r="P108" s="94">
        <v>7905.42</v>
      </c>
      <c r="Q108" s="94">
        <v>7961.65</v>
      </c>
      <c r="R108" s="94">
        <v>8160.18</v>
      </c>
      <c r="S108" s="94">
        <v>8300.5499999999993</v>
      </c>
      <c r="T108" s="94">
        <v>8457.4399999999987</v>
      </c>
      <c r="U108" s="94">
        <v>8812.36</v>
      </c>
      <c r="V108" s="94">
        <v>8866.3799999999992</v>
      </c>
      <c r="W108" s="94">
        <v>8840.33</v>
      </c>
      <c r="X108" s="94">
        <v>8282</v>
      </c>
      <c r="Y108" s="94">
        <v>7861.98</v>
      </c>
    </row>
    <row r="109" spans="1:25" s="68" customFormat="1" ht="15.75" hidden="1" outlineLevel="1" x14ac:dyDescent="0.25">
      <c r="A109" s="106">
        <v>25</v>
      </c>
      <c r="B109" s="94">
        <v>7673.0999999999995</v>
      </c>
      <c r="C109" s="94">
        <v>7419.6299999999992</v>
      </c>
      <c r="D109" s="94">
        <v>7323.23</v>
      </c>
      <c r="E109" s="94">
        <v>7231.7999999999993</v>
      </c>
      <c r="F109" s="94">
        <v>7299.74</v>
      </c>
      <c r="G109" s="94">
        <v>7380.24</v>
      </c>
      <c r="H109" s="94">
        <v>7530.6299999999992</v>
      </c>
      <c r="I109" s="94">
        <v>7920.0599999999995</v>
      </c>
      <c r="J109" s="94">
        <v>8444.84</v>
      </c>
      <c r="K109" s="94">
        <v>8549.5499999999993</v>
      </c>
      <c r="L109" s="94">
        <v>8620.92</v>
      </c>
      <c r="M109" s="94">
        <v>8512.32</v>
      </c>
      <c r="N109" s="94">
        <v>8311.119999999999</v>
      </c>
      <c r="O109" s="94">
        <v>8310.61</v>
      </c>
      <c r="P109" s="94">
        <v>8320.5299999999988</v>
      </c>
      <c r="Q109" s="94">
        <v>8332.18</v>
      </c>
      <c r="R109" s="94">
        <v>8372.4</v>
      </c>
      <c r="S109" s="94">
        <v>8677.0999999999985</v>
      </c>
      <c r="T109" s="94">
        <v>8732.01</v>
      </c>
      <c r="U109" s="94">
        <v>8809.869999999999</v>
      </c>
      <c r="V109" s="94">
        <v>8823.67</v>
      </c>
      <c r="W109" s="94">
        <v>8788.9599999999991</v>
      </c>
      <c r="X109" s="94">
        <v>8577.7199999999993</v>
      </c>
      <c r="Y109" s="94">
        <v>8130.8799999999992</v>
      </c>
    </row>
    <row r="110" spans="1:25" s="68" customFormat="1" ht="15.75" hidden="1" outlineLevel="1" x14ac:dyDescent="0.25">
      <c r="A110" s="106">
        <v>26</v>
      </c>
      <c r="B110" s="94">
        <v>7544.49</v>
      </c>
      <c r="C110" s="94">
        <v>7386.83</v>
      </c>
      <c r="D110" s="94">
        <v>7316.45</v>
      </c>
      <c r="E110" s="94">
        <v>7267.69</v>
      </c>
      <c r="F110" s="94">
        <v>7268.8099999999995</v>
      </c>
      <c r="G110" s="94">
        <v>7140.49</v>
      </c>
      <c r="H110" s="94">
        <v>7291.84</v>
      </c>
      <c r="I110" s="94">
        <v>7543.36</v>
      </c>
      <c r="J110" s="94">
        <v>7798.7999999999993</v>
      </c>
      <c r="K110" s="94">
        <v>8143.3799999999992</v>
      </c>
      <c r="L110" s="94">
        <v>8168.7099999999991</v>
      </c>
      <c r="M110" s="94">
        <v>8137.0199999999995</v>
      </c>
      <c r="N110" s="94">
        <v>7754.29</v>
      </c>
      <c r="O110" s="94">
        <v>7681.45</v>
      </c>
      <c r="P110" s="94">
        <v>7686.98</v>
      </c>
      <c r="Q110" s="94">
        <v>7764.08</v>
      </c>
      <c r="R110" s="94">
        <v>8046.0399999999991</v>
      </c>
      <c r="S110" s="94">
        <v>8302.76</v>
      </c>
      <c r="T110" s="94">
        <v>8310.02</v>
      </c>
      <c r="U110" s="94">
        <v>8426.91</v>
      </c>
      <c r="V110" s="94">
        <v>8517.42</v>
      </c>
      <c r="W110" s="94">
        <v>8469.18</v>
      </c>
      <c r="X110" s="94">
        <v>7800.86</v>
      </c>
      <c r="Y110" s="94">
        <v>7613.6399999999994</v>
      </c>
    </row>
    <row r="111" spans="1:25" s="68" customFormat="1" ht="15.75" hidden="1" outlineLevel="1" x14ac:dyDescent="0.25">
      <c r="A111" s="106">
        <v>27</v>
      </c>
      <c r="B111" s="94">
        <v>7370.4699999999993</v>
      </c>
      <c r="C111" s="94">
        <v>7189.1799999999994</v>
      </c>
      <c r="D111" s="94">
        <v>7143.1799999999994</v>
      </c>
      <c r="E111" s="94">
        <v>5948.79</v>
      </c>
      <c r="F111" s="94">
        <v>7160.76</v>
      </c>
      <c r="G111" s="94">
        <v>7268.8899999999994</v>
      </c>
      <c r="H111" s="94">
        <v>7553.92</v>
      </c>
      <c r="I111" s="94">
        <v>7866.78</v>
      </c>
      <c r="J111" s="94">
        <v>8330.23</v>
      </c>
      <c r="K111" s="94">
        <v>8592.77</v>
      </c>
      <c r="L111" s="94">
        <v>8612.24</v>
      </c>
      <c r="M111" s="94">
        <v>8575.91</v>
      </c>
      <c r="N111" s="94">
        <v>8441</v>
      </c>
      <c r="O111" s="94">
        <v>8416.9399999999987</v>
      </c>
      <c r="P111" s="94">
        <v>8316.51</v>
      </c>
      <c r="Q111" s="94">
        <v>8427.33</v>
      </c>
      <c r="R111" s="94">
        <v>8466.3799999999992</v>
      </c>
      <c r="S111" s="94">
        <v>8509.2899999999991</v>
      </c>
      <c r="T111" s="94">
        <v>8613.93</v>
      </c>
      <c r="U111" s="94">
        <v>8775.7999999999993</v>
      </c>
      <c r="V111" s="94">
        <v>8796.82</v>
      </c>
      <c r="W111" s="94">
        <v>8705.06</v>
      </c>
      <c r="X111" s="94">
        <v>8144.42</v>
      </c>
      <c r="Y111" s="94">
        <v>7777.16</v>
      </c>
    </row>
    <row r="112" spans="1:25" s="68" customFormat="1" ht="15.75" hidden="1" outlineLevel="1" x14ac:dyDescent="0.25">
      <c r="A112" s="106">
        <v>28</v>
      </c>
      <c r="B112" s="94">
        <v>7508.07</v>
      </c>
      <c r="C112" s="94">
        <v>7323.4699999999993</v>
      </c>
      <c r="D112" s="94">
        <v>7276.8899999999994</v>
      </c>
      <c r="E112" s="94">
        <v>7282.01</v>
      </c>
      <c r="F112" s="94">
        <v>7343.8799999999992</v>
      </c>
      <c r="G112" s="94">
        <v>7565.45</v>
      </c>
      <c r="H112" s="94">
        <v>7686.6299999999992</v>
      </c>
      <c r="I112" s="94">
        <v>8360.84</v>
      </c>
      <c r="J112" s="94">
        <v>8769.75</v>
      </c>
      <c r="K112" s="94">
        <v>8790.17</v>
      </c>
      <c r="L112" s="94">
        <v>8783.2000000000007</v>
      </c>
      <c r="M112" s="94">
        <v>8768.56</v>
      </c>
      <c r="N112" s="94">
        <v>8701.83</v>
      </c>
      <c r="O112" s="94">
        <v>8727.65</v>
      </c>
      <c r="P112" s="94">
        <v>8722.6899999999987</v>
      </c>
      <c r="Q112" s="94">
        <v>8722.91</v>
      </c>
      <c r="R112" s="94">
        <v>8708.2000000000007</v>
      </c>
      <c r="S112" s="94">
        <v>8705.869999999999</v>
      </c>
      <c r="T112" s="94">
        <v>8743.4399999999987</v>
      </c>
      <c r="U112" s="94">
        <v>8780.5399999999991</v>
      </c>
      <c r="V112" s="94">
        <v>8825.869999999999</v>
      </c>
      <c r="W112" s="94">
        <v>8780.42</v>
      </c>
      <c r="X112" s="94">
        <v>8421.869999999999</v>
      </c>
      <c r="Y112" s="94">
        <v>8051.1399999999994</v>
      </c>
    </row>
    <row r="113" spans="1:25" s="68" customFormat="1" ht="15.75" hidden="1" outlineLevel="1" x14ac:dyDescent="0.25">
      <c r="A113" s="106">
        <v>29</v>
      </c>
      <c r="B113" s="94">
        <v>7650.2999999999993</v>
      </c>
      <c r="C113" s="94">
        <v>7442.8899999999994</v>
      </c>
      <c r="D113" s="94">
        <v>7392.6399999999994</v>
      </c>
      <c r="E113" s="94">
        <v>7387.78</v>
      </c>
      <c r="F113" s="94">
        <v>7396.34</v>
      </c>
      <c r="G113" s="94">
        <v>7551.48</v>
      </c>
      <c r="H113" s="94">
        <v>7739.54</v>
      </c>
      <c r="I113" s="94">
        <v>8508.56</v>
      </c>
      <c r="J113" s="94">
        <v>8815.92</v>
      </c>
      <c r="K113" s="94">
        <v>9858.86</v>
      </c>
      <c r="L113" s="94">
        <v>9865.24</v>
      </c>
      <c r="M113" s="94">
        <v>8782.98</v>
      </c>
      <c r="N113" s="94">
        <v>8741.02</v>
      </c>
      <c r="O113" s="94">
        <v>8748.8499999999985</v>
      </c>
      <c r="P113" s="94">
        <v>8749.76</v>
      </c>
      <c r="Q113" s="94">
        <v>8748.92</v>
      </c>
      <c r="R113" s="94">
        <v>8749.41</v>
      </c>
      <c r="S113" s="94">
        <v>8794.32</v>
      </c>
      <c r="T113" s="94">
        <v>8831.119999999999</v>
      </c>
      <c r="U113" s="94">
        <v>9975.2000000000007</v>
      </c>
      <c r="V113" s="94">
        <v>10054.41</v>
      </c>
      <c r="W113" s="94">
        <v>10018.599999999999</v>
      </c>
      <c r="X113" s="94">
        <v>8821.68</v>
      </c>
      <c r="Y113" s="94">
        <v>8078.7099999999991</v>
      </c>
    </row>
    <row r="114" spans="1:25" s="68" customFormat="1" ht="15.75" collapsed="1" x14ac:dyDescent="0.25">
      <c r="A114" s="106">
        <v>30</v>
      </c>
      <c r="B114" s="94">
        <v>7613.17</v>
      </c>
      <c r="C114" s="94">
        <v>7390.54</v>
      </c>
      <c r="D114" s="94">
        <v>7343.5999999999995</v>
      </c>
      <c r="E114" s="94">
        <v>7338.8099999999995</v>
      </c>
      <c r="F114" s="94">
        <v>7369.08</v>
      </c>
      <c r="G114" s="94">
        <v>7512.59</v>
      </c>
      <c r="H114" s="94">
        <v>7693.48</v>
      </c>
      <c r="I114" s="94">
        <v>8262.83</v>
      </c>
      <c r="J114" s="94">
        <v>8726.34</v>
      </c>
      <c r="K114" s="94">
        <v>8785.67</v>
      </c>
      <c r="L114" s="94">
        <v>8793.14</v>
      </c>
      <c r="M114" s="94">
        <v>8772.2199999999993</v>
      </c>
      <c r="N114" s="94">
        <v>8712.18</v>
      </c>
      <c r="O114" s="94">
        <v>8729.9399999999987</v>
      </c>
      <c r="P114" s="94">
        <v>8731</v>
      </c>
      <c r="Q114" s="94">
        <v>8693</v>
      </c>
      <c r="R114" s="94">
        <v>8676.66</v>
      </c>
      <c r="S114" s="94">
        <v>8676.65</v>
      </c>
      <c r="T114" s="94">
        <v>8639.619999999999</v>
      </c>
      <c r="U114" s="94">
        <v>8666.9699999999993</v>
      </c>
      <c r="V114" s="94">
        <v>8775.39</v>
      </c>
      <c r="W114" s="94">
        <v>8710.83</v>
      </c>
      <c r="X114" s="94">
        <v>8661.619999999999</v>
      </c>
      <c r="Y114" s="94">
        <v>8141.7899999999991</v>
      </c>
    </row>
    <row r="115" spans="1:25" s="68" customFormat="1" ht="15.75" x14ac:dyDescent="0.25">
      <c r="A115" s="46"/>
    </row>
    <row r="116" spans="1:25" s="68" customFormat="1" ht="15.75" x14ac:dyDescent="0.25">
      <c r="A116" s="143" t="s">
        <v>32</v>
      </c>
      <c r="B116" s="143" t="s">
        <v>122</v>
      </c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</row>
    <row r="117" spans="1:25" s="75" customFormat="1" ht="12.75" x14ac:dyDescent="0.2">
      <c r="A117" s="143"/>
      <c r="B117" s="74" t="s">
        <v>33</v>
      </c>
      <c r="C117" s="74" t="s">
        <v>34</v>
      </c>
      <c r="D117" s="74" t="s">
        <v>35</v>
      </c>
      <c r="E117" s="74" t="s">
        <v>36</v>
      </c>
      <c r="F117" s="74" t="s">
        <v>37</v>
      </c>
      <c r="G117" s="74" t="s">
        <v>38</v>
      </c>
      <c r="H117" s="74" t="s">
        <v>39</v>
      </c>
      <c r="I117" s="74" t="s">
        <v>40</v>
      </c>
      <c r="J117" s="74" t="s">
        <v>41</v>
      </c>
      <c r="K117" s="74" t="s">
        <v>42</v>
      </c>
      <c r="L117" s="74" t="s">
        <v>43</v>
      </c>
      <c r="M117" s="74" t="s">
        <v>44</v>
      </c>
      <c r="N117" s="74" t="s">
        <v>45</v>
      </c>
      <c r="O117" s="74" t="s">
        <v>46</v>
      </c>
      <c r="P117" s="74" t="s">
        <v>47</v>
      </c>
      <c r="Q117" s="74" t="s">
        <v>48</v>
      </c>
      <c r="R117" s="74" t="s">
        <v>49</v>
      </c>
      <c r="S117" s="74" t="s">
        <v>50</v>
      </c>
      <c r="T117" s="74" t="s">
        <v>51</v>
      </c>
      <c r="U117" s="74" t="s">
        <v>52</v>
      </c>
      <c r="V117" s="74" t="s">
        <v>53</v>
      </c>
      <c r="W117" s="74" t="s">
        <v>54</v>
      </c>
      <c r="X117" s="74" t="s">
        <v>55</v>
      </c>
      <c r="Y117" s="74" t="s">
        <v>56</v>
      </c>
    </row>
    <row r="118" spans="1:25" s="68" customFormat="1" ht="15.75" x14ac:dyDescent="0.25">
      <c r="A118" s="106">
        <v>1</v>
      </c>
      <c r="B118" s="94">
        <v>9552.1200000000008</v>
      </c>
      <c r="C118" s="94">
        <v>9419.8100000000013</v>
      </c>
      <c r="D118" s="94">
        <v>9354.7000000000007</v>
      </c>
      <c r="E118" s="94">
        <v>9336.51</v>
      </c>
      <c r="F118" s="94">
        <v>9460.2100000000009</v>
      </c>
      <c r="G118" s="94">
        <v>9699.52</v>
      </c>
      <c r="H118" s="94">
        <v>9852.2800000000007</v>
      </c>
      <c r="I118" s="94">
        <v>10322.09</v>
      </c>
      <c r="J118" s="94">
        <v>10463.41</v>
      </c>
      <c r="K118" s="94">
        <v>10540.16</v>
      </c>
      <c r="L118" s="94">
        <v>10500.68</v>
      </c>
      <c r="M118" s="94">
        <v>10490.87</v>
      </c>
      <c r="N118" s="94">
        <v>10425.18</v>
      </c>
      <c r="O118" s="94">
        <v>10422.560000000001</v>
      </c>
      <c r="P118" s="94">
        <v>10424.300000000001</v>
      </c>
      <c r="Q118" s="94">
        <v>10425.550000000001</v>
      </c>
      <c r="R118" s="94">
        <v>10481.390000000001</v>
      </c>
      <c r="S118" s="94">
        <v>10527.12</v>
      </c>
      <c r="T118" s="94">
        <v>10566.810000000001</v>
      </c>
      <c r="U118" s="94">
        <v>10672.19</v>
      </c>
      <c r="V118" s="94">
        <v>10737.94</v>
      </c>
      <c r="W118" s="94">
        <v>10741.300000000001</v>
      </c>
      <c r="X118" s="94">
        <v>10468.69</v>
      </c>
      <c r="Y118" s="94">
        <v>10176.44</v>
      </c>
    </row>
    <row r="119" spans="1:25" s="68" customFormat="1" ht="15.75" hidden="1" outlineLevel="1" x14ac:dyDescent="0.25">
      <c r="A119" s="106">
        <v>2</v>
      </c>
      <c r="B119" s="94">
        <v>9961.010000000002</v>
      </c>
      <c r="C119" s="94">
        <v>9640.01</v>
      </c>
      <c r="D119" s="94">
        <v>9523.9900000000016</v>
      </c>
      <c r="E119" s="94">
        <v>9525.4500000000007</v>
      </c>
      <c r="F119" s="94">
        <v>9661.5400000000009</v>
      </c>
      <c r="G119" s="94">
        <v>9937.8700000000008</v>
      </c>
      <c r="H119" s="94">
        <v>10153.060000000001</v>
      </c>
      <c r="I119" s="94">
        <v>10433.830000000002</v>
      </c>
      <c r="J119" s="94">
        <v>10620.11</v>
      </c>
      <c r="K119" s="94">
        <v>10662.27</v>
      </c>
      <c r="L119" s="94">
        <v>10648.69</v>
      </c>
      <c r="M119" s="94">
        <v>10627.19</v>
      </c>
      <c r="N119" s="94">
        <v>10608.09</v>
      </c>
      <c r="O119" s="94">
        <v>10609.630000000001</v>
      </c>
      <c r="P119" s="94">
        <v>10613.060000000001</v>
      </c>
      <c r="Q119" s="94">
        <v>10607.920000000002</v>
      </c>
      <c r="R119" s="94">
        <v>10616.2</v>
      </c>
      <c r="S119" s="94">
        <v>10619.87</v>
      </c>
      <c r="T119" s="94">
        <v>10641.04</v>
      </c>
      <c r="U119" s="94">
        <v>10739.050000000001</v>
      </c>
      <c r="V119" s="94">
        <v>10804.75</v>
      </c>
      <c r="W119" s="94">
        <v>10632.480000000001</v>
      </c>
      <c r="X119" s="94">
        <v>10425.510000000002</v>
      </c>
      <c r="Y119" s="94">
        <v>10143.790000000001</v>
      </c>
    </row>
    <row r="120" spans="1:25" s="68" customFormat="1" ht="15.75" hidden="1" outlineLevel="1" x14ac:dyDescent="0.25">
      <c r="A120" s="106">
        <v>3</v>
      </c>
      <c r="B120" s="94">
        <v>9842</v>
      </c>
      <c r="C120" s="94">
        <v>9604.7900000000009</v>
      </c>
      <c r="D120" s="94">
        <v>9523.880000000001</v>
      </c>
      <c r="E120" s="94">
        <v>9531.3100000000013</v>
      </c>
      <c r="F120" s="94">
        <v>9697.0700000000015</v>
      </c>
      <c r="G120" s="94">
        <v>9911.5700000000015</v>
      </c>
      <c r="H120" s="94">
        <v>10228.920000000002</v>
      </c>
      <c r="I120" s="94">
        <v>10431.85</v>
      </c>
      <c r="J120" s="94">
        <v>10618.880000000001</v>
      </c>
      <c r="K120" s="94">
        <v>10693.060000000001</v>
      </c>
      <c r="L120" s="94">
        <v>10753.830000000002</v>
      </c>
      <c r="M120" s="94">
        <v>10737</v>
      </c>
      <c r="N120" s="94">
        <v>10665.140000000001</v>
      </c>
      <c r="O120" s="94">
        <v>10640.61</v>
      </c>
      <c r="P120" s="94">
        <v>10637.29</v>
      </c>
      <c r="Q120" s="94">
        <v>10631.59</v>
      </c>
      <c r="R120" s="94">
        <v>10638.66</v>
      </c>
      <c r="S120" s="94">
        <v>10639.720000000001</v>
      </c>
      <c r="T120" s="94">
        <v>10645.820000000002</v>
      </c>
      <c r="U120" s="94">
        <v>10830.580000000002</v>
      </c>
      <c r="V120" s="94">
        <v>10827.460000000001</v>
      </c>
      <c r="W120" s="94">
        <v>10751.920000000002</v>
      </c>
      <c r="X120" s="94">
        <v>10453.150000000001</v>
      </c>
      <c r="Y120" s="94">
        <v>10367.980000000001</v>
      </c>
    </row>
    <row r="121" spans="1:25" s="68" customFormat="1" ht="15.75" hidden="1" outlineLevel="1" x14ac:dyDescent="0.25">
      <c r="A121" s="106">
        <v>4</v>
      </c>
      <c r="B121" s="94">
        <v>9846.260000000002</v>
      </c>
      <c r="C121" s="94">
        <v>9674.94</v>
      </c>
      <c r="D121" s="94">
        <v>9583.4900000000016</v>
      </c>
      <c r="E121" s="94">
        <v>9567.8000000000011</v>
      </c>
      <c r="F121" s="94">
        <v>9568.18</v>
      </c>
      <c r="G121" s="94">
        <v>9642.3900000000012</v>
      </c>
      <c r="H121" s="94">
        <v>9683.1200000000008</v>
      </c>
      <c r="I121" s="94">
        <v>9802.0400000000009</v>
      </c>
      <c r="J121" s="94">
        <v>10340.960000000001</v>
      </c>
      <c r="K121" s="94">
        <v>10589.87</v>
      </c>
      <c r="L121" s="94">
        <v>10639.52</v>
      </c>
      <c r="M121" s="94">
        <v>10636.7</v>
      </c>
      <c r="N121" s="94">
        <v>10617.86</v>
      </c>
      <c r="O121" s="94">
        <v>10614.95</v>
      </c>
      <c r="P121" s="94">
        <v>10612.78</v>
      </c>
      <c r="Q121" s="94">
        <v>10561.630000000001</v>
      </c>
      <c r="R121" s="94">
        <v>10549.94</v>
      </c>
      <c r="S121" s="94">
        <v>10619.93</v>
      </c>
      <c r="T121" s="94">
        <v>10629.010000000002</v>
      </c>
      <c r="U121" s="94">
        <v>10756.41</v>
      </c>
      <c r="V121" s="94">
        <v>10715.87</v>
      </c>
      <c r="W121" s="94">
        <v>10732</v>
      </c>
      <c r="X121" s="94">
        <v>10333.19</v>
      </c>
      <c r="Y121" s="94">
        <v>10013.330000000002</v>
      </c>
    </row>
    <row r="122" spans="1:25" s="68" customFormat="1" ht="15.75" hidden="1" outlineLevel="1" x14ac:dyDescent="0.25">
      <c r="A122" s="106">
        <v>5</v>
      </c>
      <c r="B122" s="94">
        <v>9929.43</v>
      </c>
      <c r="C122" s="94">
        <v>9712.01</v>
      </c>
      <c r="D122" s="94">
        <v>9562.1400000000012</v>
      </c>
      <c r="E122" s="94">
        <v>9524.880000000001</v>
      </c>
      <c r="F122" s="94">
        <v>9526.09</v>
      </c>
      <c r="G122" s="94">
        <v>9586.5800000000017</v>
      </c>
      <c r="H122" s="94">
        <v>9615.19</v>
      </c>
      <c r="I122" s="94">
        <v>9922.6200000000008</v>
      </c>
      <c r="J122" s="94">
        <v>10151.420000000002</v>
      </c>
      <c r="K122" s="94">
        <v>10426.890000000001</v>
      </c>
      <c r="L122" s="94">
        <v>10475.050000000001</v>
      </c>
      <c r="M122" s="94">
        <v>10492.1</v>
      </c>
      <c r="N122" s="94">
        <v>10462.820000000002</v>
      </c>
      <c r="O122" s="94">
        <v>10436.990000000002</v>
      </c>
      <c r="P122" s="94">
        <v>10435.130000000001</v>
      </c>
      <c r="Q122" s="94">
        <v>10448.6</v>
      </c>
      <c r="R122" s="94">
        <v>10466.800000000001</v>
      </c>
      <c r="S122" s="94">
        <v>10482.540000000001</v>
      </c>
      <c r="T122" s="94">
        <v>10641.330000000002</v>
      </c>
      <c r="U122" s="94">
        <v>10656.890000000001</v>
      </c>
      <c r="V122" s="94">
        <v>10745.150000000001</v>
      </c>
      <c r="W122" s="94">
        <v>10735.830000000002</v>
      </c>
      <c r="X122" s="94">
        <v>10174.230000000001</v>
      </c>
      <c r="Y122" s="94">
        <v>10011.370000000001</v>
      </c>
    </row>
    <row r="123" spans="1:25" s="68" customFormat="1" ht="15.75" hidden="1" outlineLevel="1" x14ac:dyDescent="0.25">
      <c r="A123" s="106">
        <v>6</v>
      </c>
      <c r="B123" s="94">
        <v>9748.59</v>
      </c>
      <c r="C123" s="94">
        <v>9496.0400000000009</v>
      </c>
      <c r="D123" s="94">
        <v>9476.27</v>
      </c>
      <c r="E123" s="94">
        <v>9409.2900000000009</v>
      </c>
      <c r="F123" s="94">
        <v>9461.9100000000017</v>
      </c>
      <c r="G123" s="94">
        <v>9568.6200000000008</v>
      </c>
      <c r="H123" s="94">
        <v>9862.66</v>
      </c>
      <c r="I123" s="94">
        <v>10267.480000000001</v>
      </c>
      <c r="J123" s="94">
        <v>10620.730000000001</v>
      </c>
      <c r="K123" s="94">
        <v>10658.920000000002</v>
      </c>
      <c r="L123" s="94">
        <v>10674.230000000001</v>
      </c>
      <c r="M123" s="94">
        <v>10668.980000000001</v>
      </c>
      <c r="N123" s="94">
        <v>10672.800000000001</v>
      </c>
      <c r="O123" s="94">
        <v>10652.670000000002</v>
      </c>
      <c r="P123" s="94">
        <v>10611</v>
      </c>
      <c r="Q123" s="94">
        <v>10630.41</v>
      </c>
      <c r="R123" s="94">
        <v>10604.19</v>
      </c>
      <c r="S123" s="94">
        <v>10656.550000000001</v>
      </c>
      <c r="T123" s="94">
        <v>10705.710000000001</v>
      </c>
      <c r="U123" s="94">
        <v>10655.25</v>
      </c>
      <c r="V123" s="94">
        <v>10674.890000000001</v>
      </c>
      <c r="W123" s="94">
        <v>10689.28</v>
      </c>
      <c r="X123" s="94">
        <v>10178.18</v>
      </c>
      <c r="Y123" s="94">
        <v>9984.2000000000007</v>
      </c>
    </row>
    <row r="124" spans="1:25" s="68" customFormat="1" ht="15.75" hidden="1" outlineLevel="1" x14ac:dyDescent="0.25">
      <c r="A124" s="106">
        <v>7</v>
      </c>
      <c r="B124" s="94">
        <v>9498.9000000000015</v>
      </c>
      <c r="C124" s="94">
        <v>9333.2400000000016</v>
      </c>
      <c r="D124" s="94">
        <v>9290.9600000000009</v>
      </c>
      <c r="E124" s="94">
        <v>9276.6600000000017</v>
      </c>
      <c r="F124" s="94">
        <v>9373.1400000000012</v>
      </c>
      <c r="G124" s="94">
        <v>9449.59</v>
      </c>
      <c r="H124" s="94">
        <v>9481.93</v>
      </c>
      <c r="I124" s="94">
        <v>9844.9200000000019</v>
      </c>
      <c r="J124" s="94">
        <v>10477.220000000001</v>
      </c>
      <c r="K124" s="94">
        <v>10531.53</v>
      </c>
      <c r="L124" s="94">
        <v>10511.62</v>
      </c>
      <c r="M124" s="94">
        <v>10493.650000000001</v>
      </c>
      <c r="N124" s="94">
        <v>10467.6</v>
      </c>
      <c r="O124" s="94">
        <v>10488.130000000001</v>
      </c>
      <c r="P124" s="94">
        <v>10497.080000000002</v>
      </c>
      <c r="Q124" s="94">
        <v>10482.450000000001</v>
      </c>
      <c r="R124" s="94">
        <v>10485.760000000002</v>
      </c>
      <c r="S124" s="94">
        <v>10490.800000000001</v>
      </c>
      <c r="T124" s="94">
        <v>10454.84</v>
      </c>
      <c r="U124" s="94">
        <v>10594.230000000001</v>
      </c>
      <c r="V124" s="94">
        <v>10579.830000000002</v>
      </c>
      <c r="W124" s="94">
        <v>10483.240000000002</v>
      </c>
      <c r="X124" s="94">
        <v>10038.820000000002</v>
      </c>
      <c r="Y124" s="94">
        <v>9746.5800000000017</v>
      </c>
    </row>
    <row r="125" spans="1:25" s="68" customFormat="1" ht="15.75" hidden="1" outlineLevel="1" x14ac:dyDescent="0.25">
      <c r="A125" s="106">
        <v>8</v>
      </c>
      <c r="B125" s="94">
        <v>9483.1500000000015</v>
      </c>
      <c r="C125" s="94">
        <v>9260.1</v>
      </c>
      <c r="D125" s="94">
        <v>9221.7400000000016</v>
      </c>
      <c r="E125" s="94">
        <v>9250.6500000000015</v>
      </c>
      <c r="F125" s="94">
        <v>9281</v>
      </c>
      <c r="G125" s="94">
        <v>9466.6500000000015</v>
      </c>
      <c r="H125" s="94">
        <v>9755.52</v>
      </c>
      <c r="I125" s="94">
        <v>10196.170000000002</v>
      </c>
      <c r="J125" s="94">
        <v>10949.62</v>
      </c>
      <c r="K125" s="94">
        <v>11019.510000000002</v>
      </c>
      <c r="L125" s="94">
        <v>11015.75</v>
      </c>
      <c r="M125" s="94">
        <v>11001.45</v>
      </c>
      <c r="N125" s="94">
        <v>10978.320000000002</v>
      </c>
      <c r="O125" s="94">
        <v>10973.820000000002</v>
      </c>
      <c r="P125" s="94">
        <v>10972.12</v>
      </c>
      <c r="Q125" s="94">
        <v>10960.19</v>
      </c>
      <c r="R125" s="94">
        <v>10960.41</v>
      </c>
      <c r="S125" s="94">
        <v>10940.78</v>
      </c>
      <c r="T125" s="94">
        <v>10943.93</v>
      </c>
      <c r="U125" s="94">
        <v>11022.66</v>
      </c>
      <c r="V125" s="94">
        <v>11022.240000000002</v>
      </c>
      <c r="W125" s="94">
        <v>11015.210000000001</v>
      </c>
      <c r="X125" s="94">
        <v>11197.670000000002</v>
      </c>
      <c r="Y125" s="94">
        <v>9946.3000000000011</v>
      </c>
    </row>
    <row r="126" spans="1:25" s="68" customFormat="1" ht="15.75" hidden="1" outlineLevel="1" x14ac:dyDescent="0.25">
      <c r="A126" s="106">
        <v>9</v>
      </c>
      <c r="B126" s="94">
        <v>9615.9800000000014</v>
      </c>
      <c r="C126" s="94">
        <v>9477.61</v>
      </c>
      <c r="D126" s="94">
        <v>9349.4700000000012</v>
      </c>
      <c r="E126" s="94">
        <v>9350.27</v>
      </c>
      <c r="F126" s="94">
        <v>9451.8100000000013</v>
      </c>
      <c r="G126" s="94">
        <v>9580.1500000000015</v>
      </c>
      <c r="H126" s="94">
        <v>9836.9200000000019</v>
      </c>
      <c r="I126" s="94">
        <v>10249.77</v>
      </c>
      <c r="J126" s="94">
        <v>10971.580000000002</v>
      </c>
      <c r="K126" s="94">
        <v>11117.990000000002</v>
      </c>
      <c r="L126" s="94">
        <v>11702.02</v>
      </c>
      <c r="M126" s="94">
        <v>11494.720000000001</v>
      </c>
      <c r="N126" s="94">
        <v>10619.79</v>
      </c>
      <c r="O126" s="94">
        <v>10618.900000000001</v>
      </c>
      <c r="P126" s="94">
        <v>10507.1</v>
      </c>
      <c r="Q126" s="94">
        <v>10495.070000000002</v>
      </c>
      <c r="R126" s="94">
        <v>10531.02</v>
      </c>
      <c r="S126" s="94">
        <v>10513.970000000001</v>
      </c>
      <c r="T126" s="94">
        <v>10495.77</v>
      </c>
      <c r="U126" s="94">
        <v>10635.68</v>
      </c>
      <c r="V126" s="94">
        <v>10636.52</v>
      </c>
      <c r="W126" s="94">
        <v>10738.670000000002</v>
      </c>
      <c r="X126" s="94">
        <v>10263.140000000001</v>
      </c>
      <c r="Y126" s="94">
        <v>9920.1</v>
      </c>
    </row>
    <row r="127" spans="1:25" s="68" customFormat="1" ht="15.75" hidden="1" outlineLevel="1" x14ac:dyDescent="0.25">
      <c r="A127" s="106">
        <v>10</v>
      </c>
      <c r="B127" s="94">
        <v>9793.35</v>
      </c>
      <c r="C127" s="94">
        <v>9544.7900000000009</v>
      </c>
      <c r="D127" s="94">
        <v>9472.5700000000015</v>
      </c>
      <c r="E127" s="94">
        <v>9446.0300000000007</v>
      </c>
      <c r="F127" s="94">
        <v>9490.3200000000015</v>
      </c>
      <c r="G127" s="94">
        <v>9718.6600000000017</v>
      </c>
      <c r="H127" s="94">
        <v>9939.68</v>
      </c>
      <c r="I127" s="94">
        <v>10284.260000000002</v>
      </c>
      <c r="J127" s="94">
        <v>10584.920000000002</v>
      </c>
      <c r="K127" s="94">
        <v>10655.310000000001</v>
      </c>
      <c r="L127" s="94">
        <v>10681.960000000001</v>
      </c>
      <c r="M127" s="94">
        <v>10671.7</v>
      </c>
      <c r="N127" s="94">
        <v>10663.93</v>
      </c>
      <c r="O127" s="94">
        <v>10660.43</v>
      </c>
      <c r="P127" s="94">
        <v>10648.150000000001</v>
      </c>
      <c r="Q127" s="94">
        <v>10642.45</v>
      </c>
      <c r="R127" s="94">
        <v>10650</v>
      </c>
      <c r="S127" s="94">
        <v>10621.18</v>
      </c>
      <c r="T127" s="94">
        <v>10603.35</v>
      </c>
      <c r="U127" s="94">
        <v>10686.920000000002</v>
      </c>
      <c r="V127" s="94">
        <v>10685.7</v>
      </c>
      <c r="W127" s="94">
        <v>10640.150000000001</v>
      </c>
      <c r="X127" s="94">
        <v>10450.330000000002</v>
      </c>
      <c r="Y127" s="94">
        <v>10011.170000000002</v>
      </c>
    </row>
    <row r="128" spans="1:25" s="68" customFormat="1" ht="15.75" hidden="1" outlineLevel="1" x14ac:dyDescent="0.25">
      <c r="A128" s="106">
        <v>11</v>
      </c>
      <c r="B128" s="94">
        <v>10031.970000000001</v>
      </c>
      <c r="C128" s="94">
        <v>9742.2900000000009</v>
      </c>
      <c r="D128" s="94">
        <v>9584.94</v>
      </c>
      <c r="E128" s="94">
        <v>9527.77</v>
      </c>
      <c r="F128" s="94">
        <v>9524.6500000000015</v>
      </c>
      <c r="G128" s="94">
        <v>9588.76</v>
      </c>
      <c r="H128" s="94">
        <v>9722.9700000000012</v>
      </c>
      <c r="I128" s="94">
        <v>9991.93</v>
      </c>
      <c r="J128" s="94">
        <v>10416.890000000001</v>
      </c>
      <c r="K128" s="94">
        <v>10665.880000000001</v>
      </c>
      <c r="L128" s="94">
        <v>10694.52</v>
      </c>
      <c r="M128" s="94">
        <v>10688.960000000001</v>
      </c>
      <c r="N128" s="94">
        <v>10682.240000000002</v>
      </c>
      <c r="O128" s="94">
        <v>10672.28</v>
      </c>
      <c r="P128" s="94">
        <v>10651.210000000001</v>
      </c>
      <c r="Q128" s="94">
        <v>10582.900000000001</v>
      </c>
      <c r="R128" s="94">
        <v>10564.890000000001</v>
      </c>
      <c r="S128" s="94">
        <v>10617.220000000001</v>
      </c>
      <c r="T128" s="94">
        <v>10610.27</v>
      </c>
      <c r="U128" s="94">
        <v>10832.53</v>
      </c>
      <c r="V128" s="94">
        <v>10771.980000000001</v>
      </c>
      <c r="W128" s="94">
        <v>10765.85</v>
      </c>
      <c r="X128" s="94">
        <v>10582.09</v>
      </c>
      <c r="Y128" s="94">
        <v>10166.280000000001</v>
      </c>
    </row>
    <row r="129" spans="1:25" s="68" customFormat="1" ht="15.75" hidden="1" outlineLevel="1" x14ac:dyDescent="0.25">
      <c r="A129" s="106">
        <v>12</v>
      </c>
      <c r="B129" s="94">
        <v>9705.0400000000009</v>
      </c>
      <c r="C129" s="94">
        <v>9482.2000000000007</v>
      </c>
      <c r="D129" s="94">
        <v>9462.8900000000012</v>
      </c>
      <c r="E129" s="94">
        <v>9440.51</v>
      </c>
      <c r="F129" s="94">
        <v>9440.3200000000015</v>
      </c>
      <c r="G129" s="94">
        <v>9444.2900000000009</v>
      </c>
      <c r="H129" s="94">
        <v>9451.11</v>
      </c>
      <c r="I129" s="94">
        <v>9550.9500000000007</v>
      </c>
      <c r="J129" s="94">
        <v>9863.11</v>
      </c>
      <c r="K129" s="94">
        <v>10309.75</v>
      </c>
      <c r="L129" s="94">
        <v>10332.060000000001</v>
      </c>
      <c r="M129" s="94">
        <v>10376.310000000001</v>
      </c>
      <c r="N129" s="94">
        <v>10346.420000000002</v>
      </c>
      <c r="O129" s="94">
        <v>10332.730000000001</v>
      </c>
      <c r="P129" s="94">
        <v>10304.75</v>
      </c>
      <c r="Q129" s="94">
        <v>10277.25</v>
      </c>
      <c r="R129" s="94">
        <v>10347.040000000001</v>
      </c>
      <c r="S129" s="94">
        <v>10459.780000000001</v>
      </c>
      <c r="T129" s="94">
        <v>10570.710000000001</v>
      </c>
      <c r="U129" s="94">
        <v>10628.390000000001</v>
      </c>
      <c r="V129" s="94">
        <v>10862.78</v>
      </c>
      <c r="W129" s="94">
        <v>10666.330000000002</v>
      </c>
      <c r="X129" s="94">
        <v>10178.420000000002</v>
      </c>
      <c r="Y129" s="94">
        <v>9837.8200000000015</v>
      </c>
    </row>
    <row r="130" spans="1:25" s="68" customFormat="1" ht="15.75" hidden="1" outlineLevel="1" x14ac:dyDescent="0.25">
      <c r="A130" s="106">
        <v>13</v>
      </c>
      <c r="B130" s="94">
        <v>9486.0600000000013</v>
      </c>
      <c r="C130" s="94">
        <v>9451</v>
      </c>
      <c r="D130" s="94">
        <v>9382.6700000000019</v>
      </c>
      <c r="E130" s="94">
        <v>9371.0600000000013</v>
      </c>
      <c r="F130" s="94">
        <v>9406.3100000000013</v>
      </c>
      <c r="G130" s="94">
        <v>9446.7000000000007</v>
      </c>
      <c r="H130" s="94">
        <v>9483.3900000000012</v>
      </c>
      <c r="I130" s="94">
        <v>9980.2300000000014</v>
      </c>
      <c r="J130" s="94">
        <v>10561.11</v>
      </c>
      <c r="K130" s="94">
        <v>10651.27</v>
      </c>
      <c r="L130" s="94">
        <v>10659.52</v>
      </c>
      <c r="M130" s="94">
        <v>10652.43</v>
      </c>
      <c r="N130" s="94">
        <v>10636.7</v>
      </c>
      <c r="O130" s="94">
        <v>10639.210000000001</v>
      </c>
      <c r="P130" s="94">
        <v>10638.02</v>
      </c>
      <c r="Q130" s="94">
        <v>10629.37</v>
      </c>
      <c r="R130" s="94">
        <v>10631.880000000001</v>
      </c>
      <c r="S130" s="94">
        <v>10591.91</v>
      </c>
      <c r="T130" s="94">
        <v>10610.490000000002</v>
      </c>
      <c r="U130" s="94">
        <v>10983.140000000001</v>
      </c>
      <c r="V130" s="94">
        <v>10988.5</v>
      </c>
      <c r="W130" s="94">
        <v>10541.36</v>
      </c>
      <c r="X130" s="94">
        <v>9851.4700000000012</v>
      </c>
      <c r="Y130" s="94">
        <v>9527.5300000000007</v>
      </c>
    </row>
    <row r="131" spans="1:25" s="68" customFormat="1" ht="15.75" hidden="1" outlineLevel="1" x14ac:dyDescent="0.25">
      <c r="A131" s="106">
        <v>14</v>
      </c>
      <c r="B131" s="94">
        <v>9286.5</v>
      </c>
      <c r="C131" s="94">
        <v>9165.0400000000009</v>
      </c>
      <c r="D131" s="94">
        <v>9134</v>
      </c>
      <c r="E131" s="94">
        <v>9128.5600000000013</v>
      </c>
      <c r="F131" s="94">
        <v>9141.4900000000016</v>
      </c>
      <c r="G131" s="94">
        <v>9281.7800000000007</v>
      </c>
      <c r="H131" s="94">
        <v>9457.1600000000017</v>
      </c>
      <c r="I131" s="94">
        <v>9743.7100000000009</v>
      </c>
      <c r="J131" s="94">
        <v>10329.560000000001</v>
      </c>
      <c r="K131" s="94">
        <v>10344.970000000001</v>
      </c>
      <c r="L131" s="94">
        <v>10171.080000000002</v>
      </c>
      <c r="M131" s="94">
        <v>10102.320000000002</v>
      </c>
      <c r="N131" s="94">
        <v>10049.710000000001</v>
      </c>
      <c r="O131" s="94">
        <v>10137.1</v>
      </c>
      <c r="P131" s="94">
        <v>9520.35</v>
      </c>
      <c r="Q131" s="94">
        <v>9666.7900000000009</v>
      </c>
      <c r="R131" s="94">
        <v>9831.6700000000019</v>
      </c>
      <c r="S131" s="94">
        <v>10410.700000000001</v>
      </c>
      <c r="T131" s="94">
        <v>10437.77</v>
      </c>
      <c r="U131" s="94">
        <v>10651.320000000002</v>
      </c>
      <c r="V131" s="94">
        <v>10663.37</v>
      </c>
      <c r="W131" s="94">
        <v>10450.670000000002</v>
      </c>
      <c r="X131" s="94">
        <v>9731.1</v>
      </c>
      <c r="Y131" s="94">
        <v>9473.8300000000017</v>
      </c>
    </row>
    <row r="132" spans="1:25" s="68" customFormat="1" ht="15.75" hidden="1" outlineLevel="1" x14ac:dyDescent="0.25">
      <c r="A132" s="106">
        <v>15</v>
      </c>
      <c r="B132" s="94">
        <v>9260.7300000000014</v>
      </c>
      <c r="C132" s="94">
        <v>9052.61</v>
      </c>
      <c r="D132" s="94">
        <v>8952.3000000000011</v>
      </c>
      <c r="E132" s="94">
        <v>8910.0300000000007</v>
      </c>
      <c r="F132" s="94">
        <v>9007.7200000000012</v>
      </c>
      <c r="G132" s="94">
        <v>9141.5300000000007</v>
      </c>
      <c r="H132" s="94">
        <v>9377.59</v>
      </c>
      <c r="I132" s="94">
        <v>9761.6</v>
      </c>
      <c r="J132" s="94">
        <v>10199.84</v>
      </c>
      <c r="K132" s="94">
        <v>10319.41</v>
      </c>
      <c r="L132" s="94">
        <v>10255.540000000001</v>
      </c>
      <c r="M132" s="94">
        <v>10198.890000000001</v>
      </c>
      <c r="N132" s="94">
        <v>10215.980000000001</v>
      </c>
      <c r="O132" s="94">
        <v>10164.280000000001</v>
      </c>
      <c r="P132" s="94">
        <v>10140.950000000001</v>
      </c>
      <c r="Q132" s="94">
        <v>10155.920000000002</v>
      </c>
      <c r="R132" s="94">
        <v>10235.36</v>
      </c>
      <c r="S132" s="94">
        <v>10201.34</v>
      </c>
      <c r="T132" s="94">
        <v>10244.240000000002</v>
      </c>
      <c r="U132" s="94">
        <v>10638.36</v>
      </c>
      <c r="V132" s="94">
        <v>10668.310000000001</v>
      </c>
      <c r="W132" s="94">
        <v>10711.91</v>
      </c>
      <c r="X132" s="94">
        <v>10028.010000000002</v>
      </c>
      <c r="Y132" s="94">
        <v>9555.5500000000011</v>
      </c>
    </row>
    <row r="133" spans="1:25" s="68" customFormat="1" ht="15.75" hidden="1" outlineLevel="1" x14ac:dyDescent="0.25">
      <c r="A133" s="106">
        <v>16</v>
      </c>
      <c r="B133" s="94">
        <v>9409.6</v>
      </c>
      <c r="C133" s="94">
        <v>9237.0300000000007</v>
      </c>
      <c r="D133" s="94">
        <v>9114.2300000000014</v>
      </c>
      <c r="E133" s="94">
        <v>9106.8300000000017</v>
      </c>
      <c r="F133" s="94">
        <v>9239.5500000000011</v>
      </c>
      <c r="G133" s="94">
        <v>9398.8100000000013</v>
      </c>
      <c r="H133" s="94">
        <v>9623.3900000000012</v>
      </c>
      <c r="I133" s="94">
        <v>10292.550000000001</v>
      </c>
      <c r="J133" s="94">
        <v>10691.570000000002</v>
      </c>
      <c r="K133" s="94">
        <v>10733.970000000001</v>
      </c>
      <c r="L133" s="94">
        <v>10721.27</v>
      </c>
      <c r="M133" s="94">
        <v>10702.43</v>
      </c>
      <c r="N133" s="94">
        <v>10665.920000000002</v>
      </c>
      <c r="O133" s="94">
        <v>10675.820000000002</v>
      </c>
      <c r="P133" s="94">
        <v>10656.130000000001</v>
      </c>
      <c r="Q133" s="94">
        <v>10634.560000000001</v>
      </c>
      <c r="R133" s="94">
        <v>10683.16</v>
      </c>
      <c r="S133" s="94">
        <v>10693.630000000001</v>
      </c>
      <c r="T133" s="94">
        <v>10715.580000000002</v>
      </c>
      <c r="U133" s="94">
        <v>10780</v>
      </c>
      <c r="V133" s="94">
        <v>10973.740000000002</v>
      </c>
      <c r="W133" s="94">
        <v>10743.35</v>
      </c>
      <c r="X133" s="94">
        <v>10409.25</v>
      </c>
      <c r="Y133" s="94">
        <v>9896.5400000000009</v>
      </c>
    </row>
    <row r="134" spans="1:25" s="68" customFormat="1" ht="15.75" hidden="1" outlineLevel="1" x14ac:dyDescent="0.25">
      <c r="A134" s="106">
        <v>17</v>
      </c>
      <c r="B134" s="94">
        <v>9679.02</v>
      </c>
      <c r="C134" s="94">
        <v>9456.630000000001</v>
      </c>
      <c r="D134" s="94">
        <v>9306.1700000000019</v>
      </c>
      <c r="E134" s="94">
        <v>9269.4800000000014</v>
      </c>
      <c r="F134" s="94">
        <v>9328.0300000000007</v>
      </c>
      <c r="G134" s="94">
        <v>9538.9700000000012</v>
      </c>
      <c r="H134" s="94">
        <v>9784.9500000000007</v>
      </c>
      <c r="I134" s="94">
        <v>10477.080000000002</v>
      </c>
      <c r="J134" s="94">
        <v>10734.080000000002</v>
      </c>
      <c r="K134" s="94">
        <v>10733.670000000002</v>
      </c>
      <c r="L134" s="94">
        <v>10730.91</v>
      </c>
      <c r="M134" s="94">
        <v>10724.050000000001</v>
      </c>
      <c r="N134" s="94">
        <v>10701.130000000001</v>
      </c>
      <c r="O134" s="94">
        <v>10699.84</v>
      </c>
      <c r="P134" s="94">
        <v>10702.66</v>
      </c>
      <c r="Q134" s="94">
        <v>10698.960000000001</v>
      </c>
      <c r="R134" s="94">
        <v>10700.7</v>
      </c>
      <c r="S134" s="94">
        <v>10740.28</v>
      </c>
      <c r="T134" s="94">
        <v>10737.470000000001</v>
      </c>
      <c r="U134" s="94">
        <v>10701.91</v>
      </c>
      <c r="V134" s="94">
        <v>10703.16</v>
      </c>
      <c r="W134" s="94">
        <v>10697.43</v>
      </c>
      <c r="X134" s="94">
        <v>10636.570000000002</v>
      </c>
      <c r="Y134" s="94">
        <v>9832.1200000000008</v>
      </c>
    </row>
    <row r="135" spans="1:25" s="68" customFormat="1" ht="15.75" hidden="1" outlineLevel="1" x14ac:dyDescent="0.25">
      <c r="A135" s="106">
        <v>18</v>
      </c>
      <c r="B135" s="94">
        <v>9656.0500000000011</v>
      </c>
      <c r="C135" s="94">
        <v>9470.9900000000016</v>
      </c>
      <c r="D135" s="94">
        <v>8989.09</v>
      </c>
      <c r="E135" s="94">
        <v>8964.6200000000008</v>
      </c>
      <c r="F135" s="94">
        <v>8966.9700000000012</v>
      </c>
      <c r="G135" s="94">
        <v>8972.85</v>
      </c>
      <c r="H135" s="94">
        <v>9012</v>
      </c>
      <c r="I135" s="94">
        <v>9715.59</v>
      </c>
      <c r="J135" s="94">
        <v>10454.890000000001</v>
      </c>
      <c r="K135" s="94">
        <v>10575.5</v>
      </c>
      <c r="L135" s="94">
        <v>10588.510000000002</v>
      </c>
      <c r="M135" s="94">
        <v>10514.78</v>
      </c>
      <c r="N135" s="94">
        <v>10504.29</v>
      </c>
      <c r="O135" s="94">
        <v>10496.09</v>
      </c>
      <c r="P135" s="94">
        <v>10501.35</v>
      </c>
      <c r="Q135" s="94">
        <v>10496.070000000002</v>
      </c>
      <c r="R135" s="94">
        <v>10520.59</v>
      </c>
      <c r="S135" s="94">
        <v>10594.010000000002</v>
      </c>
      <c r="T135" s="94">
        <v>10601.570000000002</v>
      </c>
      <c r="U135" s="94">
        <v>10761.220000000001</v>
      </c>
      <c r="V135" s="94">
        <v>10743.830000000002</v>
      </c>
      <c r="W135" s="94">
        <v>10723.02</v>
      </c>
      <c r="X135" s="94">
        <v>10419.18</v>
      </c>
      <c r="Y135" s="94">
        <v>10063.810000000001</v>
      </c>
    </row>
    <row r="136" spans="1:25" s="68" customFormat="1" ht="15.75" hidden="1" outlineLevel="1" x14ac:dyDescent="0.25">
      <c r="A136" s="106">
        <v>19</v>
      </c>
      <c r="B136" s="94">
        <v>9749.36</v>
      </c>
      <c r="C136" s="94">
        <v>9537.5700000000015</v>
      </c>
      <c r="D136" s="94">
        <v>9454.1600000000017</v>
      </c>
      <c r="E136" s="94">
        <v>9443.5700000000015</v>
      </c>
      <c r="F136" s="94">
        <v>9448.4000000000015</v>
      </c>
      <c r="G136" s="94">
        <v>9456.9100000000017</v>
      </c>
      <c r="H136" s="94">
        <v>9506.1500000000015</v>
      </c>
      <c r="I136" s="94">
        <v>9714.8000000000011</v>
      </c>
      <c r="J136" s="94">
        <v>10414.11</v>
      </c>
      <c r="K136" s="94">
        <v>10631.7</v>
      </c>
      <c r="L136" s="94">
        <v>10711.85</v>
      </c>
      <c r="M136" s="94">
        <v>10585.420000000002</v>
      </c>
      <c r="N136" s="94">
        <v>10596.080000000002</v>
      </c>
      <c r="O136" s="94">
        <v>10561.970000000001</v>
      </c>
      <c r="P136" s="94">
        <v>10518.760000000002</v>
      </c>
      <c r="Q136" s="94">
        <v>10510.85</v>
      </c>
      <c r="R136" s="94">
        <v>10518.170000000002</v>
      </c>
      <c r="S136" s="94">
        <v>10559.75</v>
      </c>
      <c r="T136" s="94">
        <v>10740.41</v>
      </c>
      <c r="U136" s="94">
        <v>10759.59</v>
      </c>
      <c r="V136" s="94">
        <v>10714.77</v>
      </c>
      <c r="W136" s="94">
        <v>10711.91</v>
      </c>
      <c r="X136" s="94">
        <v>10643.760000000002</v>
      </c>
      <c r="Y136" s="94">
        <v>9849.85</v>
      </c>
    </row>
    <row r="137" spans="1:25" s="68" customFormat="1" ht="15.75" hidden="1" outlineLevel="1" x14ac:dyDescent="0.25">
      <c r="A137" s="106">
        <v>20</v>
      </c>
      <c r="B137" s="94">
        <v>9549.52</v>
      </c>
      <c r="C137" s="94">
        <v>8979.0500000000011</v>
      </c>
      <c r="D137" s="94">
        <v>8712.0600000000013</v>
      </c>
      <c r="E137" s="94">
        <v>8321.1600000000017</v>
      </c>
      <c r="F137" s="94">
        <v>8451.43</v>
      </c>
      <c r="G137" s="94">
        <v>8811.6200000000008</v>
      </c>
      <c r="H137" s="94">
        <v>9513.44</v>
      </c>
      <c r="I137" s="94">
        <v>10414.34</v>
      </c>
      <c r="J137" s="94">
        <v>10709.140000000001</v>
      </c>
      <c r="K137" s="94">
        <v>10725.62</v>
      </c>
      <c r="L137" s="94">
        <v>10713.02</v>
      </c>
      <c r="M137" s="94">
        <v>10657.16</v>
      </c>
      <c r="N137" s="94">
        <v>10688.18</v>
      </c>
      <c r="O137" s="94">
        <v>10696.19</v>
      </c>
      <c r="P137" s="94">
        <v>10674.130000000001</v>
      </c>
      <c r="Q137" s="94">
        <v>10654.34</v>
      </c>
      <c r="R137" s="94">
        <v>10653.900000000001</v>
      </c>
      <c r="S137" s="94">
        <v>10703.960000000001</v>
      </c>
      <c r="T137" s="94">
        <v>10734.800000000001</v>
      </c>
      <c r="U137" s="94">
        <v>10809.510000000002</v>
      </c>
      <c r="V137" s="94">
        <v>11008.1</v>
      </c>
      <c r="W137" s="94">
        <v>10770.080000000002</v>
      </c>
      <c r="X137" s="94">
        <v>10802.35</v>
      </c>
      <c r="Y137" s="94">
        <v>10299.240000000002</v>
      </c>
    </row>
    <row r="138" spans="1:25" s="68" customFormat="1" ht="15.75" hidden="1" outlineLevel="1" x14ac:dyDescent="0.25">
      <c r="A138" s="106">
        <v>21</v>
      </c>
      <c r="B138" s="94">
        <v>9375.52</v>
      </c>
      <c r="C138" s="94">
        <v>9191.7800000000007</v>
      </c>
      <c r="D138" s="94">
        <v>9065.0400000000009</v>
      </c>
      <c r="E138" s="94">
        <v>9034.27</v>
      </c>
      <c r="F138" s="94">
        <v>9160.8300000000017</v>
      </c>
      <c r="G138" s="94">
        <v>9288.36</v>
      </c>
      <c r="H138" s="94">
        <v>9510.4800000000014</v>
      </c>
      <c r="I138" s="94">
        <v>9925.4200000000019</v>
      </c>
      <c r="J138" s="94">
        <v>10455.230000000001</v>
      </c>
      <c r="K138" s="94">
        <v>10706.91</v>
      </c>
      <c r="L138" s="94">
        <v>10520.720000000001</v>
      </c>
      <c r="M138" s="94">
        <v>10352</v>
      </c>
      <c r="N138" s="94">
        <v>10328.6</v>
      </c>
      <c r="O138" s="94">
        <v>10368.810000000001</v>
      </c>
      <c r="P138" s="94">
        <v>10375.760000000002</v>
      </c>
      <c r="Q138" s="94">
        <v>10318.040000000001</v>
      </c>
      <c r="R138" s="94">
        <v>10366.050000000001</v>
      </c>
      <c r="S138" s="94">
        <v>10352.11</v>
      </c>
      <c r="T138" s="94">
        <v>10482.700000000001</v>
      </c>
      <c r="U138" s="94">
        <v>10744.240000000002</v>
      </c>
      <c r="V138" s="94">
        <v>10746.080000000002</v>
      </c>
      <c r="W138" s="94">
        <v>10835.010000000002</v>
      </c>
      <c r="X138" s="94">
        <v>9929.84</v>
      </c>
      <c r="Y138" s="94">
        <v>9545.43</v>
      </c>
    </row>
    <row r="139" spans="1:25" s="68" customFormat="1" ht="15.75" hidden="1" outlineLevel="1" x14ac:dyDescent="0.25">
      <c r="A139" s="106">
        <v>22</v>
      </c>
      <c r="B139" s="94">
        <v>9325.880000000001</v>
      </c>
      <c r="C139" s="94">
        <v>8845.0600000000013</v>
      </c>
      <c r="D139" s="94">
        <v>7876.8700000000008</v>
      </c>
      <c r="E139" s="94">
        <v>7890.9100000000008</v>
      </c>
      <c r="F139" s="94">
        <v>7896.3100000000013</v>
      </c>
      <c r="G139" s="94">
        <v>7901.7700000000013</v>
      </c>
      <c r="H139" s="94">
        <v>8688.5600000000013</v>
      </c>
      <c r="I139" s="94">
        <v>9629.4100000000017</v>
      </c>
      <c r="J139" s="94">
        <v>10251.36</v>
      </c>
      <c r="K139" s="94">
        <v>10428.19</v>
      </c>
      <c r="L139" s="94">
        <v>10151.09</v>
      </c>
      <c r="M139" s="94">
        <v>9924.0300000000007</v>
      </c>
      <c r="N139" s="94">
        <v>9706.52</v>
      </c>
      <c r="O139" s="94">
        <v>9690.7000000000007</v>
      </c>
      <c r="P139" s="94">
        <v>9668.9800000000014</v>
      </c>
      <c r="Q139" s="94">
        <v>9674.51</v>
      </c>
      <c r="R139" s="94">
        <v>10145.420000000002</v>
      </c>
      <c r="S139" s="94">
        <v>10247.85</v>
      </c>
      <c r="T139" s="94">
        <v>10386.75</v>
      </c>
      <c r="U139" s="94">
        <v>10701.1</v>
      </c>
      <c r="V139" s="94">
        <v>10810.970000000001</v>
      </c>
      <c r="W139" s="94">
        <v>10824.060000000001</v>
      </c>
      <c r="X139" s="94">
        <v>10568.830000000002</v>
      </c>
      <c r="Y139" s="94">
        <v>9540.36</v>
      </c>
    </row>
    <row r="140" spans="1:25" s="68" customFormat="1" ht="15.75" hidden="1" outlineLevel="1" x14ac:dyDescent="0.25">
      <c r="A140" s="106">
        <v>23</v>
      </c>
      <c r="B140" s="94">
        <v>9525.6400000000012</v>
      </c>
      <c r="C140" s="94">
        <v>9320.880000000001</v>
      </c>
      <c r="D140" s="94">
        <v>9163.1600000000017</v>
      </c>
      <c r="E140" s="94">
        <v>9108.5400000000009</v>
      </c>
      <c r="F140" s="94">
        <v>9021.6</v>
      </c>
      <c r="G140" s="94">
        <v>9389.4000000000015</v>
      </c>
      <c r="H140" s="94">
        <v>9552.9000000000015</v>
      </c>
      <c r="I140" s="94">
        <v>10079.330000000002</v>
      </c>
      <c r="J140" s="94">
        <v>10477.700000000001</v>
      </c>
      <c r="K140" s="94">
        <v>10565.87</v>
      </c>
      <c r="L140" s="94">
        <v>10393.730000000001</v>
      </c>
      <c r="M140" s="94">
        <v>10249.18</v>
      </c>
      <c r="N140" s="94">
        <v>10197.19</v>
      </c>
      <c r="O140" s="94">
        <v>10287.69</v>
      </c>
      <c r="P140" s="94">
        <v>10337.510000000002</v>
      </c>
      <c r="Q140" s="94">
        <v>10247.86</v>
      </c>
      <c r="R140" s="94">
        <v>10470.380000000001</v>
      </c>
      <c r="S140" s="94">
        <v>10469.52</v>
      </c>
      <c r="T140" s="94">
        <v>10417.86</v>
      </c>
      <c r="U140" s="94">
        <v>10698.75</v>
      </c>
      <c r="V140" s="94">
        <v>10700.6</v>
      </c>
      <c r="W140" s="94">
        <v>10685.380000000001</v>
      </c>
      <c r="X140" s="94">
        <v>9735.7800000000007</v>
      </c>
      <c r="Y140" s="94">
        <v>9537.61</v>
      </c>
    </row>
    <row r="141" spans="1:25" s="68" customFormat="1" ht="15.75" hidden="1" outlineLevel="1" x14ac:dyDescent="0.25">
      <c r="A141" s="106">
        <v>24</v>
      </c>
      <c r="B141" s="94">
        <v>9215</v>
      </c>
      <c r="C141" s="94">
        <v>8924.4800000000014</v>
      </c>
      <c r="D141" s="94">
        <v>7893.1900000000005</v>
      </c>
      <c r="E141" s="94">
        <v>7793.0500000000011</v>
      </c>
      <c r="F141" s="94">
        <v>8917.7100000000009</v>
      </c>
      <c r="G141" s="94">
        <v>8983.2200000000012</v>
      </c>
      <c r="H141" s="94">
        <v>9483.36</v>
      </c>
      <c r="I141" s="94">
        <v>9793.5400000000009</v>
      </c>
      <c r="J141" s="94">
        <v>10367.170000000002</v>
      </c>
      <c r="K141" s="94">
        <v>10469.11</v>
      </c>
      <c r="L141" s="94">
        <v>10202.630000000001</v>
      </c>
      <c r="M141" s="94">
        <v>9815.4500000000007</v>
      </c>
      <c r="N141" s="94">
        <v>9781.7400000000016</v>
      </c>
      <c r="O141" s="94">
        <v>9762.94</v>
      </c>
      <c r="P141" s="94">
        <v>9766.5600000000013</v>
      </c>
      <c r="Q141" s="94">
        <v>9822.7900000000009</v>
      </c>
      <c r="R141" s="94">
        <v>10021.320000000002</v>
      </c>
      <c r="S141" s="94">
        <v>10161.69</v>
      </c>
      <c r="T141" s="94">
        <v>10318.580000000002</v>
      </c>
      <c r="U141" s="94">
        <v>10673.5</v>
      </c>
      <c r="V141" s="94">
        <v>10727.52</v>
      </c>
      <c r="W141" s="94">
        <v>10701.470000000001</v>
      </c>
      <c r="X141" s="94">
        <v>10143.140000000001</v>
      </c>
      <c r="Y141" s="94">
        <v>9723.1200000000008</v>
      </c>
    </row>
    <row r="142" spans="1:25" s="68" customFormat="1" ht="15.75" hidden="1" outlineLevel="1" x14ac:dyDescent="0.25">
      <c r="A142" s="106">
        <v>25</v>
      </c>
      <c r="B142" s="94">
        <v>9534.2400000000016</v>
      </c>
      <c r="C142" s="94">
        <v>9280.77</v>
      </c>
      <c r="D142" s="94">
        <v>9184.3700000000008</v>
      </c>
      <c r="E142" s="94">
        <v>9092.94</v>
      </c>
      <c r="F142" s="94">
        <v>9160.880000000001</v>
      </c>
      <c r="G142" s="94">
        <v>9241.380000000001</v>
      </c>
      <c r="H142" s="94">
        <v>9391.77</v>
      </c>
      <c r="I142" s="94">
        <v>9781.2000000000007</v>
      </c>
      <c r="J142" s="94">
        <v>10305.980000000001</v>
      </c>
      <c r="K142" s="94">
        <v>10410.69</v>
      </c>
      <c r="L142" s="94">
        <v>10482.060000000001</v>
      </c>
      <c r="M142" s="94">
        <v>10373.460000000001</v>
      </c>
      <c r="N142" s="94">
        <v>10172.260000000002</v>
      </c>
      <c r="O142" s="94">
        <v>10171.75</v>
      </c>
      <c r="P142" s="94">
        <v>10181.670000000002</v>
      </c>
      <c r="Q142" s="94">
        <v>10193.320000000002</v>
      </c>
      <c r="R142" s="94">
        <v>10233.540000000001</v>
      </c>
      <c r="S142" s="94">
        <v>10538.240000000002</v>
      </c>
      <c r="T142" s="94">
        <v>10593.150000000001</v>
      </c>
      <c r="U142" s="94">
        <v>10671.010000000002</v>
      </c>
      <c r="V142" s="94">
        <v>10684.810000000001</v>
      </c>
      <c r="W142" s="94">
        <v>10650.1</v>
      </c>
      <c r="X142" s="94">
        <v>10438.86</v>
      </c>
      <c r="Y142" s="94">
        <v>9992.02</v>
      </c>
    </row>
    <row r="143" spans="1:25" s="68" customFormat="1" ht="15.75" hidden="1" outlineLevel="1" x14ac:dyDescent="0.25">
      <c r="A143" s="106">
        <v>26</v>
      </c>
      <c r="B143" s="94">
        <v>9405.630000000001</v>
      </c>
      <c r="C143" s="94">
        <v>9247.9700000000012</v>
      </c>
      <c r="D143" s="94">
        <v>9177.59</v>
      </c>
      <c r="E143" s="94">
        <v>9128.8300000000017</v>
      </c>
      <c r="F143" s="94">
        <v>9129.9500000000007</v>
      </c>
      <c r="G143" s="94">
        <v>9001.630000000001</v>
      </c>
      <c r="H143" s="94">
        <v>9152.9800000000014</v>
      </c>
      <c r="I143" s="94">
        <v>9404.5</v>
      </c>
      <c r="J143" s="94">
        <v>9659.94</v>
      </c>
      <c r="K143" s="94">
        <v>10004.52</v>
      </c>
      <c r="L143" s="94">
        <v>10029.85</v>
      </c>
      <c r="M143" s="94">
        <v>9998.16</v>
      </c>
      <c r="N143" s="94">
        <v>9615.43</v>
      </c>
      <c r="O143" s="94">
        <v>9542.59</v>
      </c>
      <c r="P143" s="94">
        <v>9548.1200000000008</v>
      </c>
      <c r="Q143" s="94">
        <v>9625.2200000000012</v>
      </c>
      <c r="R143" s="94">
        <v>9907.18</v>
      </c>
      <c r="S143" s="94">
        <v>10163.900000000001</v>
      </c>
      <c r="T143" s="94">
        <v>10171.16</v>
      </c>
      <c r="U143" s="94">
        <v>10288.050000000001</v>
      </c>
      <c r="V143" s="94">
        <v>10378.560000000001</v>
      </c>
      <c r="W143" s="94">
        <v>10330.320000000002</v>
      </c>
      <c r="X143" s="94">
        <v>9662</v>
      </c>
      <c r="Y143" s="94">
        <v>9474.7800000000007</v>
      </c>
    </row>
    <row r="144" spans="1:25" s="68" customFormat="1" ht="15.75" hidden="1" outlineLevel="1" x14ac:dyDescent="0.25">
      <c r="A144" s="106">
        <v>27</v>
      </c>
      <c r="B144" s="94">
        <v>9231.61</v>
      </c>
      <c r="C144" s="94">
        <v>9050.3200000000015</v>
      </c>
      <c r="D144" s="94">
        <v>9004.3200000000015</v>
      </c>
      <c r="E144" s="94">
        <v>7809.9300000000012</v>
      </c>
      <c r="F144" s="94">
        <v>9021.9000000000015</v>
      </c>
      <c r="G144" s="94">
        <v>9130.0300000000007</v>
      </c>
      <c r="H144" s="94">
        <v>9415.0600000000013</v>
      </c>
      <c r="I144" s="94">
        <v>9727.9200000000019</v>
      </c>
      <c r="J144" s="94">
        <v>10191.370000000001</v>
      </c>
      <c r="K144" s="94">
        <v>10453.91</v>
      </c>
      <c r="L144" s="94">
        <v>10473.380000000001</v>
      </c>
      <c r="M144" s="94">
        <v>10437.050000000001</v>
      </c>
      <c r="N144" s="94">
        <v>10302.140000000001</v>
      </c>
      <c r="O144" s="94">
        <v>10278.080000000002</v>
      </c>
      <c r="P144" s="94">
        <v>10177.650000000001</v>
      </c>
      <c r="Q144" s="94">
        <v>10288.470000000001</v>
      </c>
      <c r="R144" s="94">
        <v>10327.52</v>
      </c>
      <c r="S144" s="94">
        <v>10370.43</v>
      </c>
      <c r="T144" s="94">
        <v>10475.070000000002</v>
      </c>
      <c r="U144" s="94">
        <v>10636.94</v>
      </c>
      <c r="V144" s="94">
        <v>10657.960000000001</v>
      </c>
      <c r="W144" s="94">
        <v>10566.2</v>
      </c>
      <c r="X144" s="94">
        <v>10005.560000000001</v>
      </c>
      <c r="Y144" s="94">
        <v>9638.3000000000011</v>
      </c>
    </row>
    <row r="145" spans="1:25" s="68" customFormat="1" ht="15.75" hidden="1" outlineLevel="1" x14ac:dyDescent="0.25">
      <c r="A145" s="106">
        <v>28</v>
      </c>
      <c r="B145" s="94">
        <v>9369.2100000000009</v>
      </c>
      <c r="C145" s="94">
        <v>9184.61</v>
      </c>
      <c r="D145" s="94">
        <v>9138.0300000000007</v>
      </c>
      <c r="E145" s="94">
        <v>9143.1500000000015</v>
      </c>
      <c r="F145" s="94">
        <v>9205.02</v>
      </c>
      <c r="G145" s="94">
        <v>9426.59</v>
      </c>
      <c r="H145" s="94">
        <v>9547.77</v>
      </c>
      <c r="I145" s="94">
        <v>10221.980000000001</v>
      </c>
      <c r="J145" s="94">
        <v>10630.890000000001</v>
      </c>
      <c r="K145" s="94">
        <v>10651.310000000001</v>
      </c>
      <c r="L145" s="94">
        <v>10644.34</v>
      </c>
      <c r="M145" s="94">
        <v>10629.7</v>
      </c>
      <c r="N145" s="94">
        <v>10562.970000000001</v>
      </c>
      <c r="O145" s="94">
        <v>10588.79</v>
      </c>
      <c r="P145" s="94">
        <v>10583.830000000002</v>
      </c>
      <c r="Q145" s="94">
        <v>10584.050000000001</v>
      </c>
      <c r="R145" s="94">
        <v>10569.34</v>
      </c>
      <c r="S145" s="94">
        <v>10567.010000000002</v>
      </c>
      <c r="T145" s="94">
        <v>10604.580000000002</v>
      </c>
      <c r="U145" s="94">
        <v>10641.68</v>
      </c>
      <c r="V145" s="94">
        <v>10687.010000000002</v>
      </c>
      <c r="W145" s="94">
        <v>10641.560000000001</v>
      </c>
      <c r="X145" s="94">
        <v>10283.010000000002</v>
      </c>
      <c r="Y145" s="94">
        <v>9912.2800000000007</v>
      </c>
    </row>
    <row r="146" spans="1:25" s="68" customFormat="1" ht="14.45" hidden="1" customHeight="1" outlineLevel="1" x14ac:dyDescent="0.25">
      <c r="A146" s="106">
        <v>29</v>
      </c>
      <c r="B146" s="94">
        <v>9511.44</v>
      </c>
      <c r="C146" s="94">
        <v>9304.0300000000007</v>
      </c>
      <c r="D146" s="94">
        <v>9253.7800000000007</v>
      </c>
      <c r="E146" s="94">
        <v>9248.9200000000019</v>
      </c>
      <c r="F146" s="94">
        <v>9257.4800000000014</v>
      </c>
      <c r="G146" s="94">
        <v>9412.6200000000008</v>
      </c>
      <c r="H146" s="94">
        <v>9600.68</v>
      </c>
      <c r="I146" s="94">
        <v>10369.700000000001</v>
      </c>
      <c r="J146" s="94">
        <v>10677.060000000001</v>
      </c>
      <c r="K146" s="94">
        <v>11720</v>
      </c>
      <c r="L146" s="94">
        <v>11726.380000000001</v>
      </c>
      <c r="M146" s="94">
        <v>10644.12</v>
      </c>
      <c r="N146" s="94">
        <v>10602.16</v>
      </c>
      <c r="O146" s="94">
        <v>10609.990000000002</v>
      </c>
      <c r="P146" s="94">
        <v>10610.900000000001</v>
      </c>
      <c r="Q146" s="94">
        <v>10610.060000000001</v>
      </c>
      <c r="R146" s="94">
        <v>10610.550000000001</v>
      </c>
      <c r="S146" s="94">
        <v>10655.460000000001</v>
      </c>
      <c r="T146" s="94">
        <v>10692.260000000002</v>
      </c>
      <c r="U146" s="94">
        <v>11836.34</v>
      </c>
      <c r="V146" s="94">
        <v>11915.550000000001</v>
      </c>
      <c r="W146" s="94">
        <v>11879.740000000002</v>
      </c>
      <c r="X146" s="94">
        <v>10682.820000000002</v>
      </c>
      <c r="Y146" s="94">
        <v>9939.85</v>
      </c>
    </row>
    <row r="147" spans="1:25" s="68" customFormat="1" ht="15.75" collapsed="1" x14ac:dyDescent="0.25">
      <c r="A147" s="106">
        <v>30</v>
      </c>
      <c r="B147" s="94">
        <v>9474.3100000000013</v>
      </c>
      <c r="C147" s="94">
        <v>9251.68</v>
      </c>
      <c r="D147" s="94">
        <v>9204.7400000000016</v>
      </c>
      <c r="E147" s="94">
        <v>9199.9500000000007</v>
      </c>
      <c r="F147" s="94">
        <v>9230.2200000000012</v>
      </c>
      <c r="G147" s="94">
        <v>9373.7300000000014</v>
      </c>
      <c r="H147" s="94">
        <v>9554.6200000000008</v>
      </c>
      <c r="I147" s="94">
        <v>10123.970000000001</v>
      </c>
      <c r="J147" s="94">
        <v>10587.480000000001</v>
      </c>
      <c r="K147" s="94">
        <v>10646.810000000001</v>
      </c>
      <c r="L147" s="94">
        <v>10654.28</v>
      </c>
      <c r="M147" s="94">
        <v>10633.36</v>
      </c>
      <c r="N147" s="94">
        <v>10573.320000000002</v>
      </c>
      <c r="O147" s="94">
        <v>10591.080000000002</v>
      </c>
      <c r="P147" s="94">
        <v>10592.140000000001</v>
      </c>
      <c r="Q147" s="94">
        <v>10554.140000000001</v>
      </c>
      <c r="R147" s="94">
        <v>10537.800000000001</v>
      </c>
      <c r="S147" s="94">
        <v>10537.79</v>
      </c>
      <c r="T147" s="94">
        <v>10500.760000000002</v>
      </c>
      <c r="U147" s="94">
        <v>10528.11</v>
      </c>
      <c r="V147" s="94">
        <v>10636.53</v>
      </c>
      <c r="W147" s="94">
        <v>10571.970000000001</v>
      </c>
      <c r="X147" s="94">
        <v>10522.760000000002</v>
      </c>
      <c r="Y147" s="94">
        <v>10002.93</v>
      </c>
    </row>
    <row r="148" spans="1:25" s="68" customFormat="1" ht="15.75" x14ac:dyDescent="0.25">
      <c r="A148" s="46" t="s">
        <v>57</v>
      </c>
    </row>
    <row r="149" spans="1:25" s="68" customFormat="1" ht="20.25" customHeight="1" x14ac:dyDescent="0.25">
      <c r="A149" s="46"/>
    </row>
    <row r="150" spans="1:25" s="68" customFormat="1" ht="15.75" x14ac:dyDescent="0.25">
      <c r="A150" s="46" t="s">
        <v>85</v>
      </c>
      <c r="L150" s="116">
        <v>1069831.5900000001</v>
      </c>
      <c r="Q150" s="107"/>
    </row>
    <row r="151" spans="1:25" s="68" customFormat="1" ht="15.75" x14ac:dyDescent="0.25">
      <c r="A151" s="114" t="s">
        <v>127</v>
      </c>
      <c r="B151" s="114"/>
      <c r="C151" s="114"/>
      <c r="D151" s="114"/>
      <c r="E151" s="114"/>
      <c r="F151" s="114"/>
      <c r="G151" s="114"/>
      <c r="H151" s="114"/>
      <c r="I151" s="114"/>
      <c r="J151" s="115"/>
      <c r="L151" s="117">
        <v>1068676.0900000001</v>
      </c>
    </row>
    <row r="152" spans="1:25" s="68" customFormat="1" ht="30.75" customHeight="1" x14ac:dyDescent="0.25">
      <c r="A152" s="142" t="s">
        <v>128</v>
      </c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17">
        <v>1155.5</v>
      </c>
    </row>
    <row r="153" spans="1:25" s="88" customFormat="1" ht="18.75" x14ac:dyDescent="0.3">
      <c r="A153" s="87" t="s">
        <v>58</v>
      </c>
    </row>
    <row r="154" spans="1:25" s="68" customFormat="1" ht="15.75" x14ac:dyDescent="0.25">
      <c r="A154" s="47" t="s">
        <v>77</v>
      </c>
    </row>
    <row r="155" spans="1:25" s="68" customFormat="1" ht="15.75" x14ac:dyDescent="0.25">
      <c r="A155" s="47" t="s">
        <v>78</v>
      </c>
    </row>
    <row r="156" spans="1:25" s="68" customFormat="1" ht="15.75" x14ac:dyDescent="0.25">
      <c r="A156" s="46" t="s">
        <v>31</v>
      </c>
    </row>
    <row r="157" spans="1:25" s="68" customFormat="1" ht="10.5" customHeight="1" x14ac:dyDescent="0.25">
      <c r="A157" s="46"/>
    </row>
    <row r="158" spans="1:25" s="68" customFormat="1" ht="15.75" x14ac:dyDescent="0.25">
      <c r="A158" s="143" t="s">
        <v>32</v>
      </c>
      <c r="B158" s="143" t="s">
        <v>119</v>
      </c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</row>
    <row r="159" spans="1:25" s="75" customFormat="1" ht="12.75" x14ac:dyDescent="0.2">
      <c r="A159" s="143"/>
      <c r="B159" s="74" t="s">
        <v>33</v>
      </c>
      <c r="C159" s="74" t="s">
        <v>34</v>
      </c>
      <c r="D159" s="74" t="s">
        <v>35</v>
      </c>
      <c r="E159" s="74" t="s">
        <v>36</v>
      </c>
      <c r="F159" s="74" t="s">
        <v>37</v>
      </c>
      <c r="G159" s="74" t="s">
        <v>38</v>
      </c>
      <c r="H159" s="74" t="s">
        <v>39</v>
      </c>
      <c r="I159" s="74" t="s">
        <v>40</v>
      </c>
      <c r="J159" s="74" t="s">
        <v>41</v>
      </c>
      <c r="K159" s="74" t="s">
        <v>42</v>
      </c>
      <c r="L159" s="74" t="s">
        <v>43</v>
      </c>
      <c r="M159" s="74" t="s">
        <v>44</v>
      </c>
      <c r="N159" s="74" t="s">
        <v>45</v>
      </c>
      <c r="O159" s="74" t="s">
        <v>46</v>
      </c>
      <c r="P159" s="74" t="s">
        <v>47</v>
      </c>
      <c r="Q159" s="74" t="s">
        <v>48</v>
      </c>
      <c r="R159" s="74" t="s">
        <v>49</v>
      </c>
      <c r="S159" s="74" t="s">
        <v>50</v>
      </c>
      <c r="T159" s="74" t="s">
        <v>51</v>
      </c>
      <c r="U159" s="74" t="s">
        <v>52</v>
      </c>
      <c r="V159" s="74" t="s">
        <v>53</v>
      </c>
      <c r="W159" s="74" t="s">
        <v>54</v>
      </c>
      <c r="X159" s="74" t="s">
        <v>55</v>
      </c>
      <c r="Y159" s="74" t="s">
        <v>56</v>
      </c>
    </row>
    <row r="160" spans="1:25" s="68" customFormat="1" ht="15.75" x14ac:dyDescent="0.25">
      <c r="A160" s="106">
        <v>1</v>
      </c>
      <c r="B160" s="94">
        <v>2242.8999999999996</v>
      </c>
      <c r="C160" s="94">
        <v>2110.59</v>
      </c>
      <c r="D160" s="94">
        <v>2045.48</v>
      </c>
      <c r="E160" s="94">
        <v>2027.29</v>
      </c>
      <c r="F160" s="94">
        <v>2150.9899999999998</v>
      </c>
      <c r="G160" s="94">
        <v>2390.3000000000002</v>
      </c>
      <c r="H160" s="94">
        <v>2543.0600000000004</v>
      </c>
      <c r="I160" s="94">
        <v>3012.87</v>
      </c>
      <c r="J160" s="94">
        <v>3154.1899999999996</v>
      </c>
      <c r="K160" s="94">
        <v>3230.9399999999996</v>
      </c>
      <c r="L160" s="94">
        <v>3191.46</v>
      </c>
      <c r="M160" s="94">
        <v>3181.6499999999996</v>
      </c>
      <c r="N160" s="94">
        <v>3115.96</v>
      </c>
      <c r="O160" s="94">
        <v>3113.34</v>
      </c>
      <c r="P160" s="94">
        <v>3115.08</v>
      </c>
      <c r="Q160" s="94">
        <v>3116.33</v>
      </c>
      <c r="R160" s="94">
        <v>3172.17</v>
      </c>
      <c r="S160" s="94">
        <v>3217.8999999999996</v>
      </c>
      <c r="T160" s="94">
        <v>3257.59</v>
      </c>
      <c r="U160" s="94">
        <v>3362.9700000000003</v>
      </c>
      <c r="V160" s="94">
        <v>3428.7200000000003</v>
      </c>
      <c r="W160" s="94">
        <v>3432.08</v>
      </c>
      <c r="X160" s="94">
        <v>3159.4700000000003</v>
      </c>
      <c r="Y160" s="94">
        <v>2867.2200000000003</v>
      </c>
    </row>
    <row r="161" spans="1:25" s="68" customFormat="1" ht="15.75" hidden="1" outlineLevel="1" x14ac:dyDescent="0.25">
      <c r="A161" s="106">
        <v>2</v>
      </c>
      <c r="B161" s="94">
        <v>2651.79</v>
      </c>
      <c r="C161" s="94">
        <v>2330.79</v>
      </c>
      <c r="D161" s="94">
        <v>2214.77</v>
      </c>
      <c r="E161" s="94">
        <v>2216.23</v>
      </c>
      <c r="F161" s="94">
        <v>2352.3199999999997</v>
      </c>
      <c r="G161" s="94">
        <v>2628.6499999999996</v>
      </c>
      <c r="H161" s="94">
        <v>2843.84</v>
      </c>
      <c r="I161" s="94">
        <v>3124.6099999999997</v>
      </c>
      <c r="J161" s="94">
        <v>3310.8900000000003</v>
      </c>
      <c r="K161" s="94">
        <v>3353.05</v>
      </c>
      <c r="L161" s="94">
        <v>3339.4700000000003</v>
      </c>
      <c r="M161" s="94">
        <v>3317.9700000000003</v>
      </c>
      <c r="N161" s="94">
        <v>3298.87</v>
      </c>
      <c r="O161" s="94">
        <v>3300.41</v>
      </c>
      <c r="P161" s="94">
        <v>3303.84</v>
      </c>
      <c r="Q161" s="94">
        <v>3298.7</v>
      </c>
      <c r="R161" s="94">
        <v>3306.9799999999996</v>
      </c>
      <c r="S161" s="94">
        <v>3310.6499999999996</v>
      </c>
      <c r="T161" s="94">
        <v>3331.8199999999997</v>
      </c>
      <c r="U161" s="94">
        <v>3429.83</v>
      </c>
      <c r="V161" s="94">
        <v>3495.5299999999997</v>
      </c>
      <c r="W161" s="94">
        <v>3323.26</v>
      </c>
      <c r="X161" s="94">
        <v>3116.29</v>
      </c>
      <c r="Y161" s="94">
        <v>2834.5699999999997</v>
      </c>
    </row>
    <row r="162" spans="1:25" s="68" customFormat="1" ht="15.75" hidden="1" outlineLevel="1" x14ac:dyDescent="0.25">
      <c r="A162" s="106">
        <v>3</v>
      </c>
      <c r="B162" s="94">
        <v>2532.7799999999997</v>
      </c>
      <c r="C162" s="94">
        <v>2295.5699999999997</v>
      </c>
      <c r="D162" s="94">
        <v>2214.66</v>
      </c>
      <c r="E162" s="94">
        <v>2222.09</v>
      </c>
      <c r="F162" s="94">
        <v>2387.85</v>
      </c>
      <c r="G162" s="94">
        <v>2602.3500000000004</v>
      </c>
      <c r="H162" s="94">
        <v>2919.7</v>
      </c>
      <c r="I162" s="94">
        <v>3122.63</v>
      </c>
      <c r="J162" s="94">
        <v>3309.66</v>
      </c>
      <c r="K162" s="94">
        <v>3383.84</v>
      </c>
      <c r="L162" s="94">
        <v>3444.6099999999997</v>
      </c>
      <c r="M162" s="94">
        <v>3427.7799999999997</v>
      </c>
      <c r="N162" s="94">
        <v>3355.92</v>
      </c>
      <c r="O162" s="94">
        <v>3331.3900000000003</v>
      </c>
      <c r="P162" s="94">
        <v>3328.0699999999997</v>
      </c>
      <c r="Q162" s="94">
        <v>3322.37</v>
      </c>
      <c r="R162" s="94">
        <v>3329.4399999999996</v>
      </c>
      <c r="S162" s="94">
        <v>3330.5</v>
      </c>
      <c r="T162" s="94">
        <v>3336.6000000000004</v>
      </c>
      <c r="U162" s="94">
        <v>3521.3599999999997</v>
      </c>
      <c r="V162" s="94">
        <v>3518.24</v>
      </c>
      <c r="W162" s="94">
        <v>3442.7</v>
      </c>
      <c r="X162" s="94">
        <v>3143.9300000000003</v>
      </c>
      <c r="Y162" s="94">
        <v>3058.76</v>
      </c>
    </row>
    <row r="163" spans="1:25" s="68" customFormat="1" ht="15.75" hidden="1" outlineLevel="1" x14ac:dyDescent="0.25">
      <c r="A163" s="106">
        <v>4</v>
      </c>
      <c r="B163" s="94">
        <v>2537.04</v>
      </c>
      <c r="C163" s="94">
        <v>2365.7200000000003</v>
      </c>
      <c r="D163" s="94">
        <v>2274.27</v>
      </c>
      <c r="E163" s="94">
        <v>2258.58</v>
      </c>
      <c r="F163" s="94">
        <v>2258.96</v>
      </c>
      <c r="G163" s="94">
        <v>2333.17</v>
      </c>
      <c r="H163" s="94">
        <v>2373.8999999999996</v>
      </c>
      <c r="I163" s="94">
        <v>2492.8199999999997</v>
      </c>
      <c r="J163" s="94">
        <v>3031.74</v>
      </c>
      <c r="K163" s="94">
        <v>3280.6499999999996</v>
      </c>
      <c r="L163" s="94">
        <v>3330.3</v>
      </c>
      <c r="M163" s="94">
        <v>3327.4799999999996</v>
      </c>
      <c r="N163" s="94">
        <v>3308.6400000000003</v>
      </c>
      <c r="O163" s="94">
        <v>3305.7299999999996</v>
      </c>
      <c r="P163" s="94">
        <v>3303.5600000000004</v>
      </c>
      <c r="Q163" s="94">
        <v>3252.41</v>
      </c>
      <c r="R163" s="94">
        <v>3240.7200000000003</v>
      </c>
      <c r="S163" s="94">
        <v>3310.71</v>
      </c>
      <c r="T163" s="94">
        <v>3319.79</v>
      </c>
      <c r="U163" s="94">
        <v>3447.1899999999996</v>
      </c>
      <c r="V163" s="94">
        <v>3406.6499999999996</v>
      </c>
      <c r="W163" s="94">
        <v>3422.7799999999997</v>
      </c>
      <c r="X163" s="94">
        <v>3023.9700000000003</v>
      </c>
      <c r="Y163" s="94">
        <v>2704.1099999999997</v>
      </c>
    </row>
    <row r="164" spans="1:25" s="68" customFormat="1" ht="15.75" hidden="1" outlineLevel="1" x14ac:dyDescent="0.25">
      <c r="A164" s="106">
        <v>5</v>
      </c>
      <c r="B164" s="94">
        <v>2620.21</v>
      </c>
      <c r="C164" s="94">
        <v>2402.79</v>
      </c>
      <c r="D164" s="94">
        <v>2252.92</v>
      </c>
      <c r="E164" s="94">
        <v>2215.66</v>
      </c>
      <c r="F164" s="94">
        <v>2216.87</v>
      </c>
      <c r="G164" s="94">
        <v>2277.3599999999997</v>
      </c>
      <c r="H164" s="94">
        <v>2305.9700000000003</v>
      </c>
      <c r="I164" s="94">
        <v>2613.3999999999996</v>
      </c>
      <c r="J164" s="94">
        <v>2842.2</v>
      </c>
      <c r="K164" s="94">
        <v>3117.67</v>
      </c>
      <c r="L164" s="94">
        <v>3165.83</v>
      </c>
      <c r="M164" s="94">
        <v>3182.88</v>
      </c>
      <c r="N164" s="94">
        <v>3153.6000000000004</v>
      </c>
      <c r="O164" s="94">
        <v>3127.7699999999995</v>
      </c>
      <c r="P164" s="94">
        <v>3125.91</v>
      </c>
      <c r="Q164" s="94">
        <v>3139.38</v>
      </c>
      <c r="R164" s="94">
        <v>3157.58</v>
      </c>
      <c r="S164" s="94">
        <v>3173.3199999999997</v>
      </c>
      <c r="T164" s="94">
        <v>3332.1099999999997</v>
      </c>
      <c r="U164" s="94">
        <v>3347.67</v>
      </c>
      <c r="V164" s="94">
        <v>3435.9300000000003</v>
      </c>
      <c r="W164" s="94">
        <v>3426.6099999999997</v>
      </c>
      <c r="X164" s="94">
        <v>2865.01</v>
      </c>
      <c r="Y164" s="94">
        <v>2702.1499999999996</v>
      </c>
    </row>
    <row r="165" spans="1:25" s="68" customFormat="1" ht="15.75" hidden="1" outlineLevel="1" x14ac:dyDescent="0.25">
      <c r="A165" s="106">
        <v>6</v>
      </c>
      <c r="B165" s="94">
        <v>2439.37</v>
      </c>
      <c r="C165" s="94">
        <v>2186.8199999999997</v>
      </c>
      <c r="D165" s="94">
        <v>2167.0500000000002</v>
      </c>
      <c r="E165" s="94">
        <v>2100.0699999999997</v>
      </c>
      <c r="F165" s="94">
        <v>2152.69</v>
      </c>
      <c r="G165" s="94">
        <v>2259.3999999999996</v>
      </c>
      <c r="H165" s="94">
        <v>2553.4399999999996</v>
      </c>
      <c r="I165" s="94">
        <v>2958.26</v>
      </c>
      <c r="J165" s="94">
        <v>3311.51</v>
      </c>
      <c r="K165" s="94">
        <v>3349.7</v>
      </c>
      <c r="L165" s="94">
        <v>3365.01</v>
      </c>
      <c r="M165" s="94">
        <v>3359.76</v>
      </c>
      <c r="N165" s="94">
        <v>3363.58</v>
      </c>
      <c r="O165" s="94">
        <v>3343.45</v>
      </c>
      <c r="P165" s="94">
        <v>3301.7799999999997</v>
      </c>
      <c r="Q165" s="94">
        <v>3321.1899999999996</v>
      </c>
      <c r="R165" s="94">
        <v>3294.9700000000003</v>
      </c>
      <c r="S165" s="94">
        <v>3347.33</v>
      </c>
      <c r="T165" s="94">
        <v>3396.49</v>
      </c>
      <c r="U165" s="94">
        <v>3346.0299999999997</v>
      </c>
      <c r="V165" s="94">
        <v>3365.67</v>
      </c>
      <c r="W165" s="94">
        <v>3380.0600000000004</v>
      </c>
      <c r="X165" s="94">
        <v>2868.96</v>
      </c>
      <c r="Y165" s="94">
        <v>2674.9799999999996</v>
      </c>
    </row>
    <row r="166" spans="1:25" s="68" customFormat="1" ht="15.75" hidden="1" outlineLevel="1" x14ac:dyDescent="0.25">
      <c r="A166" s="106">
        <v>7</v>
      </c>
      <c r="B166" s="94">
        <v>2189.6800000000003</v>
      </c>
      <c r="C166" s="94">
        <v>2024.02</v>
      </c>
      <c r="D166" s="94">
        <v>1981.74</v>
      </c>
      <c r="E166" s="94">
        <v>1967.44</v>
      </c>
      <c r="F166" s="94">
        <v>2063.92</v>
      </c>
      <c r="G166" s="94">
        <v>2140.37</v>
      </c>
      <c r="H166" s="94">
        <v>2172.71</v>
      </c>
      <c r="I166" s="94">
        <v>2535.6999999999998</v>
      </c>
      <c r="J166" s="94">
        <v>3168</v>
      </c>
      <c r="K166" s="94">
        <v>3222.3100000000004</v>
      </c>
      <c r="L166" s="94">
        <v>3202.3999999999996</v>
      </c>
      <c r="M166" s="94">
        <v>3184.4300000000003</v>
      </c>
      <c r="N166" s="94">
        <v>3158.38</v>
      </c>
      <c r="O166" s="94">
        <v>3178.91</v>
      </c>
      <c r="P166" s="94">
        <v>3187.8599999999997</v>
      </c>
      <c r="Q166" s="94">
        <v>3173.2299999999996</v>
      </c>
      <c r="R166" s="94">
        <v>3176.54</v>
      </c>
      <c r="S166" s="94">
        <v>3181.58</v>
      </c>
      <c r="T166" s="94">
        <v>3145.62</v>
      </c>
      <c r="U166" s="94">
        <v>3285.01</v>
      </c>
      <c r="V166" s="94">
        <v>3270.6099999999997</v>
      </c>
      <c r="W166" s="94">
        <v>3174.0199999999995</v>
      </c>
      <c r="X166" s="94">
        <v>2729.6000000000004</v>
      </c>
      <c r="Y166" s="94">
        <v>2437.3599999999997</v>
      </c>
    </row>
    <row r="167" spans="1:25" s="68" customFormat="1" ht="15.75" hidden="1" outlineLevel="1" x14ac:dyDescent="0.25">
      <c r="A167" s="106">
        <v>8</v>
      </c>
      <c r="B167" s="94">
        <v>2173.9300000000003</v>
      </c>
      <c r="C167" s="94">
        <v>1950.8799999999999</v>
      </c>
      <c r="D167" s="94">
        <v>1912.52</v>
      </c>
      <c r="E167" s="94">
        <v>1941.43</v>
      </c>
      <c r="F167" s="94">
        <v>1971.78</v>
      </c>
      <c r="G167" s="94">
        <v>2157.4300000000003</v>
      </c>
      <c r="H167" s="94">
        <v>2446.3000000000002</v>
      </c>
      <c r="I167" s="94">
        <v>2886.95</v>
      </c>
      <c r="J167" s="94">
        <v>3640.3999999999996</v>
      </c>
      <c r="K167" s="94">
        <v>3710.29</v>
      </c>
      <c r="L167" s="94">
        <v>3706.5299999999997</v>
      </c>
      <c r="M167" s="94">
        <v>3692.2299999999996</v>
      </c>
      <c r="N167" s="94">
        <v>3669.1000000000004</v>
      </c>
      <c r="O167" s="94">
        <v>3664.6000000000004</v>
      </c>
      <c r="P167" s="94">
        <v>3662.8999999999996</v>
      </c>
      <c r="Q167" s="94">
        <v>3650.9700000000003</v>
      </c>
      <c r="R167" s="94">
        <v>3651.1899999999996</v>
      </c>
      <c r="S167" s="94">
        <v>3631.5600000000004</v>
      </c>
      <c r="T167" s="94">
        <v>3634.71</v>
      </c>
      <c r="U167" s="94">
        <v>3713.4399999999996</v>
      </c>
      <c r="V167" s="94">
        <v>3713.0199999999995</v>
      </c>
      <c r="W167" s="94">
        <v>3705.99</v>
      </c>
      <c r="X167" s="94">
        <v>3888.45</v>
      </c>
      <c r="Y167" s="94">
        <v>2637.08</v>
      </c>
    </row>
    <row r="168" spans="1:25" s="68" customFormat="1" ht="15.75" hidden="1" outlineLevel="1" x14ac:dyDescent="0.25">
      <c r="A168" s="106">
        <v>9</v>
      </c>
      <c r="B168" s="94">
        <v>2306.7600000000002</v>
      </c>
      <c r="C168" s="94">
        <v>2168.39</v>
      </c>
      <c r="D168" s="94">
        <v>2040.25</v>
      </c>
      <c r="E168" s="94">
        <v>2041.05</v>
      </c>
      <c r="F168" s="94">
        <v>2142.59</v>
      </c>
      <c r="G168" s="94">
        <v>2270.9300000000003</v>
      </c>
      <c r="H168" s="94">
        <v>2527.6999999999998</v>
      </c>
      <c r="I168" s="94">
        <v>2940.55</v>
      </c>
      <c r="J168" s="94">
        <v>3662.3599999999997</v>
      </c>
      <c r="K168" s="94">
        <v>3808.7699999999995</v>
      </c>
      <c r="L168" s="94">
        <v>4392.8</v>
      </c>
      <c r="M168" s="94">
        <v>4185.5</v>
      </c>
      <c r="N168" s="94">
        <v>3310.5699999999997</v>
      </c>
      <c r="O168" s="94">
        <v>3309.6800000000003</v>
      </c>
      <c r="P168" s="94">
        <v>3197.88</v>
      </c>
      <c r="Q168" s="94">
        <v>3185.8500000000004</v>
      </c>
      <c r="R168" s="94">
        <v>3221.8</v>
      </c>
      <c r="S168" s="94">
        <v>3204.75</v>
      </c>
      <c r="T168" s="94">
        <v>3186.55</v>
      </c>
      <c r="U168" s="94">
        <v>3326.46</v>
      </c>
      <c r="V168" s="94">
        <v>3327.3</v>
      </c>
      <c r="W168" s="94">
        <v>3429.45</v>
      </c>
      <c r="X168" s="94">
        <v>2953.92</v>
      </c>
      <c r="Y168" s="94">
        <v>2610.88</v>
      </c>
    </row>
    <row r="169" spans="1:25" s="68" customFormat="1" ht="15.75" hidden="1" outlineLevel="1" x14ac:dyDescent="0.25">
      <c r="A169" s="106">
        <v>10</v>
      </c>
      <c r="B169" s="94">
        <v>2484.13</v>
      </c>
      <c r="C169" s="94">
        <v>2235.5699999999997</v>
      </c>
      <c r="D169" s="94">
        <v>2163.35</v>
      </c>
      <c r="E169" s="94">
        <v>2136.81</v>
      </c>
      <c r="F169" s="94">
        <v>2181.1</v>
      </c>
      <c r="G169" s="94">
        <v>2409.44</v>
      </c>
      <c r="H169" s="94">
        <v>2630.46</v>
      </c>
      <c r="I169" s="94">
        <v>2975.04</v>
      </c>
      <c r="J169" s="94">
        <v>3275.7</v>
      </c>
      <c r="K169" s="94">
        <v>3346.09</v>
      </c>
      <c r="L169" s="94">
        <v>3372.74</v>
      </c>
      <c r="M169" s="94">
        <v>3362.4799999999996</v>
      </c>
      <c r="N169" s="94">
        <v>3354.71</v>
      </c>
      <c r="O169" s="94">
        <v>3351.21</v>
      </c>
      <c r="P169" s="94">
        <v>3338.9300000000003</v>
      </c>
      <c r="Q169" s="94">
        <v>3333.2299999999996</v>
      </c>
      <c r="R169" s="94">
        <v>3340.7799999999997</v>
      </c>
      <c r="S169" s="94">
        <v>3311.96</v>
      </c>
      <c r="T169" s="94">
        <v>3294.13</v>
      </c>
      <c r="U169" s="94">
        <v>3377.7</v>
      </c>
      <c r="V169" s="94">
        <v>3376.4799999999996</v>
      </c>
      <c r="W169" s="94">
        <v>3330.9300000000003</v>
      </c>
      <c r="X169" s="94">
        <v>3141.1099999999997</v>
      </c>
      <c r="Y169" s="94">
        <v>2701.95</v>
      </c>
    </row>
    <row r="170" spans="1:25" s="68" customFormat="1" ht="15.75" hidden="1" outlineLevel="1" x14ac:dyDescent="0.25">
      <c r="A170" s="106">
        <v>11</v>
      </c>
      <c r="B170" s="94">
        <v>2722.75</v>
      </c>
      <c r="C170" s="94">
        <v>2433.0699999999997</v>
      </c>
      <c r="D170" s="94">
        <v>2275.7200000000003</v>
      </c>
      <c r="E170" s="94">
        <v>2218.5500000000002</v>
      </c>
      <c r="F170" s="94">
        <v>2215.4300000000003</v>
      </c>
      <c r="G170" s="94">
        <v>2279.54</v>
      </c>
      <c r="H170" s="94">
        <v>2413.75</v>
      </c>
      <c r="I170" s="94">
        <v>2682.71</v>
      </c>
      <c r="J170" s="94">
        <v>3107.67</v>
      </c>
      <c r="K170" s="94">
        <v>3356.66</v>
      </c>
      <c r="L170" s="94">
        <v>3385.3</v>
      </c>
      <c r="M170" s="94">
        <v>3379.74</v>
      </c>
      <c r="N170" s="94">
        <v>3373.0199999999995</v>
      </c>
      <c r="O170" s="94">
        <v>3363.0600000000004</v>
      </c>
      <c r="P170" s="94">
        <v>3341.99</v>
      </c>
      <c r="Q170" s="94">
        <v>3273.6800000000003</v>
      </c>
      <c r="R170" s="94">
        <v>3255.67</v>
      </c>
      <c r="S170" s="94">
        <v>3308</v>
      </c>
      <c r="T170" s="94">
        <v>3301.05</v>
      </c>
      <c r="U170" s="94">
        <v>3523.3100000000004</v>
      </c>
      <c r="V170" s="94">
        <v>3462.76</v>
      </c>
      <c r="W170" s="94">
        <v>3456.63</v>
      </c>
      <c r="X170" s="94">
        <v>3272.87</v>
      </c>
      <c r="Y170" s="94">
        <v>2857.0600000000004</v>
      </c>
    </row>
    <row r="171" spans="1:25" s="68" customFormat="1" ht="15.75" hidden="1" outlineLevel="1" x14ac:dyDescent="0.25">
      <c r="A171" s="106">
        <v>12</v>
      </c>
      <c r="B171" s="94">
        <v>2395.8199999999997</v>
      </c>
      <c r="C171" s="94">
        <v>2172.98</v>
      </c>
      <c r="D171" s="94">
        <v>2153.67</v>
      </c>
      <c r="E171" s="94">
        <v>2131.29</v>
      </c>
      <c r="F171" s="94">
        <v>2131.1</v>
      </c>
      <c r="G171" s="94">
        <v>2135.0699999999997</v>
      </c>
      <c r="H171" s="94">
        <v>2141.89</v>
      </c>
      <c r="I171" s="94">
        <v>2241.73</v>
      </c>
      <c r="J171" s="94">
        <v>2553.8900000000003</v>
      </c>
      <c r="K171" s="94">
        <v>3000.5299999999997</v>
      </c>
      <c r="L171" s="94">
        <v>3022.84</v>
      </c>
      <c r="M171" s="94">
        <v>3067.09</v>
      </c>
      <c r="N171" s="94">
        <v>3037.2</v>
      </c>
      <c r="O171" s="94">
        <v>3023.51</v>
      </c>
      <c r="P171" s="94">
        <v>2995.5299999999997</v>
      </c>
      <c r="Q171" s="94">
        <v>2968.0299999999997</v>
      </c>
      <c r="R171" s="94">
        <v>3037.8199999999997</v>
      </c>
      <c r="S171" s="94">
        <v>3150.5600000000004</v>
      </c>
      <c r="T171" s="94">
        <v>3261.49</v>
      </c>
      <c r="U171" s="94">
        <v>3319.17</v>
      </c>
      <c r="V171" s="94">
        <v>3553.5600000000004</v>
      </c>
      <c r="W171" s="94">
        <v>3357.1099999999997</v>
      </c>
      <c r="X171" s="94">
        <v>2869.2</v>
      </c>
      <c r="Y171" s="94">
        <v>2528.6000000000004</v>
      </c>
    </row>
    <row r="172" spans="1:25" s="68" customFormat="1" ht="15.75" hidden="1" outlineLevel="1" x14ac:dyDescent="0.25">
      <c r="A172" s="106">
        <v>13</v>
      </c>
      <c r="B172" s="94">
        <v>2176.84</v>
      </c>
      <c r="C172" s="94">
        <v>2141.7799999999997</v>
      </c>
      <c r="D172" s="94">
        <v>2073.4499999999998</v>
      </c>
      <c r="E172" s="94">
        <v>2061.84</v>
      </c>
      <c r="F172" s="94">
        <v>2097.09</v>
      </c>
      <c r="G172" s="94">
        <v>2137.48</v>
      </c>
      <c r="H172" s="94">
        <v>2174.17</v>
      </c>
      <c r="I172" s="94">
        <v>2671.01</v>
      </c>
      <c r="J172" s="94">
        <v>3251.8900000000003</v>
      </c>
      <c r="K172" s="94">
        <v>3342.05</v>
      </c>
      <c r="L172" s="94">
        <v>3350.3</v>
      </c>
      <c r="M172" s="94">
        <v>3343.21</v>
      </c>
      <c r="N172" s="94">
        <v>3327.4799999999996</v>
      </c>
      <c r="O172" s="94">
        <v>3329.99</v>
      </c>
      <c r="P172" s="94">
        <v>3328.8</v>
      </c>
      <c r="Q172" s="94">
        <v>3320.1499999999996</v>
      </c>
      <c r="R172" s="94">
        <v>3322.66</v>
      </c>
      <c r="S172" s="94">
        <v>3282.6899999999996</v>
      </c>
      <c r="T172" s="94">
        <v>3301.2699999999995</v>
      </c>
      <c r="U172" s="94">
        <v>3673.92</v>
      </c>
      <c r="V172" s="94">
        <v>3679.2799999999997</v>
      </c>
      <c r="W172" s="94">
        <v>3232.1400000000003</v>
      </c>
      <c r="X172" s="94">
        <v>2542.25</v>
      </c>
      <c r="Y172" s="94">
        <v>2218.31</v>
      </c>
    </row>
    <row r="173" spans="1:25" s="68" customFormat="1" ht="15.75" hidden="1" outlineLevel="1" x14ac:dyDescent="0.25">
      <c r="A173" s="106">
        <v>14</v>
      </c>
      <c r="B173" s="94">
        <v>1977.28</v>
      </c>
      <c r="C173" s="94">
        <v>1855.82</v>
      </c>
      <c r="D173" s="94">
        <v>1824.78</v>
      </c>
      <c r="E173" s="94">
        <v>1819.34</v>
      </c>
      <c r="F173" s="94">
        <v>1832.27</v>
      </c>
      <c r="G173" s="94">
        <v>1972.56</v>
      </c>
      <c r="H173" s="94">
        <v>2147.94</v>
      </c>
      <c r="I173" s="94">
        <v>2434.4899999999998</v>
      </c>
      <c r="J173" s="94">
        <v>3020.34</v>
      </c>
      <c r="K173" s="94">
        <v>3035.75</v>
      </c>
      <c r="L173" s="94">
        <v>2861.8599999999997</v>
      </c>
      <c r="M173" s="94">
        <v>2793.1000000000004</v>
      </c>
      <c r="N173" s="94">
        <v>2740.49</v>
      </c>
      <c r="O173" s="94">
        <v>2827.88</v>
      </c>
      <c r="P173" s="94">
        <v>2211.13</v>
      </c>
      <c r="Q173" s="94">
        <v>2357.5699999999997</v>
      </c>
      <c r="R173" s="94">
        <v>2522.4499999999998</v>
      </c>
      <c r="S173" s="94">
        <v>3101.4799999999996</v>
      </c>
      <c r="T173" s="94">
        <v>3128.55</v>
      </c>
      <c r="U173" s="94">
        <v>3342.1000000000004</v>
      </c>
      <c r="V173" s="94">
        <v>3354.1499999999996</v>
      </c>
      <c r="W173" s="94">
        <v>3141.45</v>
      </c>
      <c r="X173" s="94">
        <v>2421.88</v>
      </c>
      <c r="Y173" s="94">
        <v>2164.6099999999997</v>
      </c>
    </row>
    <row r="174" spans="1:25" s="68" customFormat="1" ht="15.75" hidden="1" outlineLevel="1" x14ac:dyDescent="0.25">
      <c r="A174" s="106">
        <v>15</v>
      </c>
      <c r="B174" s="94">
        <v>1951.51</v>
      </c>
      <c r="C174" s="94">
        <v>1743.3899999999999</v>
      </c>
      <c r="D174" s="94">
        <v>1643.08</v>
      </c>
      <c r="E174" s="94">
        <v>1600.81</v>
      </c>
      <c r="F174" s="94">
        <v>1698.5</v>
      </c>
      <c r="G174" s="94">
        <v>1832.31</v>
      </c>
      <c r="H174" s="94">
        <v>2068.37</v>
      </c>
      <c r="I174" s="94">
        <v>2452.38</v>
      </c>
      <c r="J174" s="94">
        <v>2890.62</v>
      </c>
      <c r="K174" s="94">
        <v>3010.1899999999996</v>
      </c>
      <c r="L174" s="94">
        <v>2946.3199999999997</v>
      </c>
      <c r="M174" s="94">
        <v>2889.67</v>
      </c>
      <c r="N174" s="94">
        <v>2906.76</v>
      </c>
      <c r="O174" s="94">
        <v>2855.0600000000004</v>
      </c>
      <c r="P174" s="94">
        <v>2831.7299999999996</v>
      </c>
      <c r="Q174" s="94">
        <v>2846.7</v>
      </c>
      <c r="R174" s="94">
        <v>2926.1400000000003</v>
      </c>
      <c r="S174" s="94">
        <v>2892.12</v>
      </c>
      <c r="T174" s="94">
        <v>2935.0199999999995</v>
      </c>
      <c r="U174" s="94">
        <v>3329.1400000000003</v>
      </c>
      <c r="V174" s="94">
        <v>3359.09</v>
      </c>
      <c r="W174" s="94">
        <v>3402.6899999999996</v>
      </c>
      <c r="X174" s="94">
        <v>2718.79</v>
      </c>
      <c r="Y174" s="94">
        <v>2246.33</v>
      </c>
    </row>
    <row r="175" spans="1:25" s="68" customFormat="1" ht="15.75" hidden="1" outlineLevel="1" x14ac:dyDescent="0.25">
      <c r="A175" s="106">
        <v>16</v>
      </c>
      <c r="B175" s="94">
        <v>2100.38</v>
      </c>
      <c r="C175" s="94">
        <v>1927.81</v>
      </c>
      <c r="D175" s="94">
        <v>1805.01</v>
      </c>
      <c r="E175" s="94">
        <v>1797.61</v>
      </c>
      <c r="F175" s="94">
        <v>1930.33</v>
      </c>
      <c r="G175" s="94">
        <v>2089.59</v>
      </c>
      <c r="H175" s="94">
        <v>2314.17</v>
      </c>
      <c r="I175" s="94">
        <v>2983.33</v>
      </c>
      <c r="J175" s="94">
        <v>3382.3500000000004</v>
      </c>
      <c r="K175" s="94">
        <v>3424.75</v>
      </c>
      <c r="L175" s="94">
        <v>3412.05</v>
      </c>
      <c r="M175" s="94">
        <v>3393.21</v>
      </c>
      <c r="N175" s="94">
        <v>3356.7</v>
      </c>
      <c r="O175" s="94">
        <v>3366.6000000000004</v>
      </c>
      <c r="P175" s="94">
        <v>3346.91</v>
      </c>
      <c r="Q175" s="94">
        <v>3325.34</v>
      </c>
      <c r="R175" s="94">
        <v>3373.9399999999996</v>
      </c>
      <c r="S175" s="94">
        <v>3384.41</v>
      </c>
      <c r="T175" s="94">
        <v>3406.3599999999997</v>
      </c>
      <c r="U175" s="94">
        <v>3470.7799999999997</v>
      </c>
      <c r="V175" s="94">
        <v>3664.5199999999995</v>
      </c>
      <c r="W175" s="94">
        <v>3434.13</v>
      </c>
      <c r="X175" s="94">
        <v>3100.0299999999997</v>
      </c>
      <c r="Y175" s="94">
        <v>2587.3199999999997</v>
      </c>
    </row>
    <row r="176" spans="1:25" s="68" customFormat="1" ht="15.75" hidden="1" outlineLevel="1" x14ac:dyDescent="0.25">
      <c r="A176" s="106">
        <v>17</v>
      </c>
      <c r="B176" s="94">
        <v>2369.8000000000002</v>
      </c>
      <c r="C176" s="94">
        <v>2147.41</v>
      </c>
      <c r="D176" s="94">
        <v>1996.95</v>
      </c>
      <c r="E176" s="94">
        <v>1960.26</v>
      </c>
      <c r="F176" s="94">
        <v>2018.81</v>
      </c>
      <c r="G176" s="94">
        <v>2229.75</v>
      </c>
      <c r="H176" s="94">
        <v>2475.7299999999996</v>
      </c>
      <c r="I176" s="94">
        <v>3167.8599999999997</v>
      </c>
      <c r="J176" s="94">
        <v>3424.8599999999997</v>
      </c>
      <c r="K176" s="94">
        <v>3424.45</v>
      </c>
      <c r="L176" s="94">
        <v>3421.6899999999996</v>
      </c>
      <c r="M176" s="94">
        <v>3414.83</v>
      </c>
      <c r="N176" s="94">
        <v>3391.91</v>
      </c>
      <c r="O176" s="94">
        <v>3390.62</v>
      </c>
      <c r="P176" s="94">
        <v>3393.4399999999996</v>
      </c>
      <c r="Q176" s="94">
        <v>3389.74</v>
      </c>
      <c r="R176" s="94">
        <v>3391.4799999999996</v>
      </c>
      <c r="S176" s="94">
        <v>3431.0600000000004</v>
      </c>
      <c r="T176" s="94">
        <v>3428.25</v>
      </c>
      <c r="U176" s="94">
        <v>3392.6899999999996</v>
      </c>
      <c r="V176" s="94">
        <v>3393.9399999999996</v>
      </c>
      <c r="W176" s="94">
        <v>3388.21</v>
      </c>
      <c r="X176" s="94">
        <v>3327.3500000000004</v>
      </c>
      <c r="Y176" s="94">
        <v>2522.8999999999996</v>
      </c>
    </row>
    <row r="177" spans="1:25" s="68" customFormat="1" ht="15.75" hidden="1" outlineLevel="1" x14ac:dyDescent="0.25">
      <c r="A177" s="106">
        <v>18</v>
      </c>
      <c r="B177" s="94">
        <v>2346.83</v>
      </c>
      <c r="C177" s="94">
        <v>2161.77</v>
      </c>
      <c r="D177" s="94">
        <v>1679.87</v>
      </c>
      <c r="E177" s="94">
        <v>1655.3999999999999</v>
      </c>
      <c r="F177" s="94">
        <v>1657.75</v>
      </c>
      <c r="G177" s="94">
        <v>1663.6299999999999</v>
      </c>
      <c r="H177" s="94">
        <v>1702.78</v>
      </c>
      <c r="I177" s="94">
        <v>2406.37</v>
      </c>
      <c r="J177" s="94">
        <v>3145.67</v>
      </c>
      <c r="K177" s="94">
        <v>3266.2799999999997</v>
      </c>
      <c r="L177" s="94">
        <v>3279.29</v>
      </c>
      <c r="M177" s="94">
        <v>3205.5600000000004</v>
      </c>
      <c r="N177" s="94">
        <v>3195.0699999999997</v>
      </c>
      <c r="O177" s="94">
        <v>3186.87</v>
      </c>
      <c r="P177" s="94">
        <v>3192.13</v>
      </c>
      <c r="Q177" s="94">
        <v>3186.8500000000004</v>
      </c>
      <c r="R177" s="94">
        <v>3211.37</v>
      </c>
      <c r="S177" s="94">
        <v>3284.79</v>
      </c>
      <c r="T177" s="94">
        <v>3292.3500000000004</v>
      </c>
      <c r="U177" s="94">
        <v>3452</v>
      </c>
      <c r="V177" s="94">
        <v>3434.6099999999997</v>
      </c>
      <c r="W177" s="94">
        <v>3413.8</v>
      </c>
      <c r="X177" s="94">
        <v>3109.96</v>
      </c>
      <c r="Y177" s="94">
        <v>2754.59</v>
      </c>
    </row>
    <row r="178" spans="1:25" s="68" customFormat="1" ht="15.75" hidden="1" outlineLevel="1" x14ac:dyDescent="0.25">
      <c r="A178" s="106">
        <v>19</v>
      </c>
      <c r="B178" s="94">
        <v>2440.14</v>
      </c>
      <c r="C178" s="94">
        <v>2228.35</v>
      </c>
      <c r="D178" s="94">
        <v>2144.94</v>
      </c>
      <c r="E178" s="94">
        <v>2134.35</v>
      </c>
      <c r="F178" s="94">
        <v>2139.1800000000003</v>
      </c>
      <c r="G178" s="94">
        <v>2147.69</v>
      </c>
      <c r="H178" s="94">
        <v>2196.9300000000003</v>
      </c>
      <c r="I178" s="94">
        <v>2405.58</v>
      </c>
      <c r="J178" s="94">
        <v>3104.8900000000003</v>
      </c>
      <c r="K178" s="94">
        <v>3322.4799999999996</v>
      </c>
      <c r="L178" s="94">
        <v>3402.63</v>
      </c>
      <c r="M178" s="94">
        <v>3276.2</v>
      </c>
      <c r="N178" s="94">
        <v>3286.8599999999997</v>
      </c>
      <c r="O178" s="94">
        <v>3252.75</v>
      </c>
      <c r="P178" s="94">
        <v>3209.54</v>
      </c>
      <c r="Q178" s="94">
        <v>3201.63</v>
      </c>
      <c r="R178" s="94">
        <v>3208.95</v>
      </c>
      <c r="S178" s="94">
        <v>3250.5299999999997</v>
      </c>
      <c r="T178" s="94">
        <v>3431.1899999999996</v>
      </c>
      <c r="U178" s="94">
        <v>3450.37</v>
      </c>
      <c r="V178" s="94">
        <v>3405.55</v>
      </c>
      <c r="W178" s="94">
        <v>3402.6899999999996</v>
      </c>
      <c r="X178" s="94">
        <v>3334.54</v>
      </c>
      <c r="Y178" s="94">
        <v>2540.63</v>
      </c>
    </row>
    <row r="179" spans="1:25" s="68" customFormat="1" ht="15.75" hidden="1" outlineLevel="1" x14ac:dyDescent="0.25">
      <c r="A179" s="106">
        <v>20</v>
      </c>
      <c r="B179" s="94">
        <v>2240.3000000000002</v>
      </c>
      <c r="C179" s="94">
        <v>1669.83</v>
      </c>
      <c r="D179" s="94">
        <v>1402.84</v>
      </c>
      <c r="E179" s="94">
        <v>1011.9399999999999</v>
      </c>
      <c r="F179" s="94">
        <v>1142.21</v>
      </c>
      <c r="G179" s="94">
        <v>1502.3999999999999</v>
      </c>
      <c r="H179" s="94">
        <v>2204.2200000000003</v>
      </c>
      <c r="I179" s="94">
        <v>3105.12</v>
      </c>
      <c r="J179" s="94">
        <v>3399.92</v>
      </c>
      <c r="K179" s="94">
        <v>3416.3999999999996</v>
      </c>
      <c r="L179" s="94">
        <v>3403.8</v>
      </c>
      <c r="M179" s="94">
        <v>3347.9399999999996</v>
      </c>
      <c r="N179" s="94">
        <v>3378.96</v>
      </c>
      <c r="O179" s="94">
        <v>3386.9700000000003</v>
      </c>
      <c r="P179" s="94">
        <v>3364.91</v>
      </c>
      <c r="Q179" s="94">
        <v>3345.12</v>
      </c>
      <c r="R179" s="94">
        <v>3344.6800000000003</v>
      </c>
      <c r="S179" s="94">
        <v>3394.74</v>
      </c>
      <c r="T179" s="94">
        <v>3425.58</v>
      </c>
      <c r="U179" s="94">
        <v>3500.29</v>
      </c>
      <c r="V179" s="94">
        <v>3698.88</v>
      </c>
      <c r="W179" s="94">
        <v>3460.8599999999997</v>
      </c>
      <c r="X179" s="94">
        <v>3493.13</v>
      </c>
      <c r="Y179" s="94">
        <v>2990.0199999999995</v>
      </c>
    </row>
    <row r="180" spans="1:25" s="68" customFormat="1" ht="15.75" hidden="1" outlineLevel="1" x14ac:dyDescent="0.25">
      <c r="A180" s="106">
        <v>21</v>
      </c>
      <c r="B180" s="94">
        <v>2066.3000000000002</v>
      </c>
      <c r="C180" s="94">
        <v>1882.56</v>
      </c>
      <c r="D180" s="94">
        <v>1755.82</v>
      </c>
      <c r="E180" s="94">
        <v>1725.05</v>
      </c>
      <c r="F180" s="94">
        <v>1851.61</v>
      </c>
      <c r="G180" s="94">
        <v>1979.1399999999999</v>
      </c>
      <c r="H180" s="94">
        <v>2201.2600000000002</v>
      </c>
      <c r="I180" s="94">
        <v>2616.1999999999998</v>
      </c>
      <c r="J180" s="94">
        <v>3146.01</v>
      </c>
      <c r="K180" s="94">
        <v>3397.6899999999996</v>
      </c>
      <c r="L180" s="94">
        <v>3211.5</v>
      </c>
      <c r="M180" s="94">
        <v>3042.7799999999997</v>
      </c>
      <c r="N180" s="94">
        <v>3019.38</v>
      </c>
      <c r="O180" s="94">
        <v>3059.59</v>
      </c>
      <c r="P180" s="94">
        <v>3066.54</v>
      </c>
      <c r="Q180" s="94">
        <v>3008.8199999999997</v>
      </c>
      <c r="R180" s="94">
        <v>3056.83</v>
      </c>
      <c r="S180" s="94">
        <v>3042.8900000000003</v>
      </c>
      <c r="T180" s="94">
        <v>3173.4799999999996</v>
      </c>
      <c r="U180" s="94">
        <v>3435.0199999999995</v>
      </c>
      <c r="V180" s="94">
        <v>3436.8599999999997</v>
      </c>
      <c r="W180" s="94">
        <v>3525.79</v>
      </c>
      <c r="X180" s="94">
        <v>2620.62</v>
      </c>
      <c r="Y180" s="94">
        <v>2236.21</v>
      </c>
    </row>
    <row r="181" spans="1:25" s="68" customFormat="1" ht="15.75" hidden="1" outlineLevel="1" x14ac:dyDescent="0.25">
      <c r="A181" s="106">
        <v>22</v>
      </c>
      <c r="B181" s="94">
        <v>2016.66</v>
      </c>
      <c r="C181" s="94">
        <v>1535.84</v>
      </c>
      <c r="D181" s="94">
        <v>567.65</v>
      </c>
      <c r="E181" s="94">
        <v>581.68999999999994</v>
      </c>
      <c r="F181" s="94">
        <v>587.08999999999992</v>
      </c>
      <c r="G181" s="94">
        <v>592.54999999999995</v>
      </c>
      <c r="H181" s="94">
        <v>1379.34</v>
      </c>
      <c r="I181" s="94">
        <v>2320.19</v>
      </c>
      <c r="J181" s="94">
        <v>2942.1400000000003</v>
      </c>
      <c r="K181" s="94">
        <v>3118.9700000000003</v>
      </c>
      <c r="L181" s="94">
        <v>2841.87</v>
      </c>
      <c r="M181" s="94">
        <v>2614.8100000000004</v>
      </c>
      <c r="N181" s="94">
        <v>2397.3000000000002</v>
      </c>
      <c r="O181" s="94">
        <v>2381.48</v>
      </c>
      <c r="P181" s="94">
        <v>2359.7600000000002</v>
      </c>
      <c r="Q181" s="94">
        <v>2365.29</v>
      </c>
      <c r="R181" s="94">
        <v>2836.2</v>
      </c>
      <c r="S181" s="94">
        <v>2938.63</v>
      </c>
      <c r="T181" s="94">
        <v>3077.5299999999997</v>
      </c>
      <c r="U181" s="94">
        <v>3391.88</v>
      </c>
      <c r="V181" s="94">
        <v>3501.75</v>
      </c>
      <c r="W181" s="94">
        <v>3514.84</v>
      </c>
      <c r="X181" s="94">
        <v>3259.6099999999997</v>
      </c>
      <c r="Y181" s="94">
        <v>2231.14</v>
      </c>
    </row>
    <row r="182" spans="1:25" s="68" customFormat="1" ht="15.75" hidden="1" outlineLevel="1" x14ac:dyDescent="0.25">
      <c r="A182" s="106">
        <v>23</v>
      </c>
      <c r="B182" s="94">
        <v>2216.42</v>
      </c>
      <c r="C182" s="94">
        <v>2011.66</v>
      </c>
      <c r="D182" s="94">
        <v>1853.94</v>
      </c>
      <c r="E182" s="94">
        <v>1799.32</v>
      </c>
      <c r="F182" s="94">
        <v>1712.3799999999999</v>
      </c>
      <c r="G182" s="94">
        <v>2080.1800000000003</v>
      </c>
      <c r="H182" s="94">
        <v>2243.6800000000003</v>
      </c>
      <c r="I182" s="94">
        <v>2770.1099999999997</v>
      </c>
      <c r="J182" s="94">
        <v>3168.4799999999996</v>
      </c>
      <c r="K182" s="94">
        <v>3256.6499999999996</v>
      </c>
      <c r="L182" s="94">
        <v>3084.51</v>
      </c>
      <c r="M182" s="94">
        <v>2939.96</v>
      </c>
      <c r="N182" s="94">
        <v>2887.9700000000003</v>
      </c>
      <c r="O182" s="94">
        <v>2978.4700000000003</v>
      </c>
      <c r="P182" s="94">
        <v>3028.29</v>
      </c>
      <c r="Q182" s="94">
        <v>2938.6400000000003</v>
      </c>
      <c r="R182" s="94">
        <v>3161.16</v>
      </c>
      <c r="S182" s="94">
        <v>3160.3</v>
      </c>
      <c r="T182" s="94">
        <v>3108.6400000000003</v>
      </c>
      <c r="U182" s="94">
        <v>3389.5299999999997</v>
      </c>
      <c r="V182" s="94">
        <v>3391.38</v>
      </c>
      <c r="W182" s="94">
        <v>3376.16</v>
      </c>
      <c r="X182" s="94">
        <v>2426.56</v>
      </c>
      <c r="Y182" s="94">
        <v>2228.39</v>
      </c>
    </row>
    <row r="183" spans="1:25" s="68" customFormat="1" ht="15.75" hidden="1" outlineLevel="1" x14ac:dyDescent="0.25">
      <c r="A183" s="106">
        <v>24</v>
      </c>
      <c r="B183" s="94">
        <v>1905.78</v>
      </c>
      <c r="C183" s="94">
        <v>1615.26</v>
      </c>
      <c r="D183" s="94">
        <v>583.97</v>
      </c>
      <c r="E183" s="94">
        <v>483.83</v>
      </c>
      <c r="F183" s="94">
        <v>1608.49</v>
      </c>
      <c r="G183" s="94">
        <v>1674</v>
      </c>
      <c r="H183" s="94">
        <v>2174.14</v>
      </c>
      <c r="I183" s="94">
        <v>2484.3199999999997</v>
      </c>
      <c r="J183" s="94">
        <v>3057.95</v>
      </c>
      <c r="K183" s="94">
        <v>3159.8900000000003</v>
      </c>
      <c r="L183" s="94">
        <v>2893.41</v>
      </c>
      <c r="M183" s="94">
        <v>2506.2299999999996</v>
      </c>
      <c r="N183" s="94">
        <v>2472.5199999999995</v>
      </c>
      <c r="O183" s="94">
        <v>2453.7200000000003</v>
      </c>
      <c r="P183" s="94">
        <v>2457.34</v>
      </c>
      <c r="Q183" s="94">
        <v>2513.5699999999997</v>
      </c>
      <c r="R183" s="94">
        <v>2712.1000000000004</v>
      </c>
      <c r="S183" s="94">
        <v>2852.4700000000003</v>
      </c>
      <c r="T183" s="94">
        <v>3009.3599999999997</v>
      </c>
      <c r="U183" s="94">
        <v>3364.2799999999997</v>
      </c>
      <c r="V183" s="94">
        <v>3418.3</v>
      </c>
      <c r="W183" s="94">
        <v>3392.25</v>
      </c>
      <c r="X183" s="94">
        <v>2833.92</v>
      </c>
      <c r="Y183" s="94">
        <v>2413.8999999999996</v>
      </c>
    </row>
    <row r="184" spans="1:25" s="68" customFormat="1" ht="15.75" hidden="1" outlineLevel="1" x14ac:dyDescent="0.25">
      <c r="A184" s="106">
        <v>25</v>
      </c>
      <c r="B184" s="94">
        <v>2225.02</v>
      </c>
      <c r="C184" s="94">
        <v>1971.55</v>
      </c>
      <c r="D184" s="94">
        <v>1875.1499999999999</v>
      </c>
      <c r="E184" s="94">
        <v>1783.72</v>
      </c>
      <c r="F184" s="94">
        <v>1851.66</v>
      </c>
      <c r="G184" s="94">
        <v>1932.16</v>
      </c>
      <c r="H184" s="94">
        <v>2082.5500000000002</v>
      </c>
      <c r="I184" s="94">
        <v>2471.9799999999996</v>
      </c>
      <c r="J184" s="94">
        <v>2996.76</v>
      </c>
      <c r="K184" s="94">
        <v>3101.4700000000003</v>
      </c>
      <c r="L184" s="94">
        <v>3172.84</v>
      </c>
      <c r="M184" s="94">
        <v>3064.24</v>
      </c>
      <c r="N184" s="94">
        <v>2863.04</v>
      </c>
      <c r="O184" s="94">
        <v>2862.5299999999997</v>
      </c>
      <c r="P184" s="94">
        <v>2872.45</v>
      </c>
      <c r="Q184" s="94">
        <v>2884.1000000000004</v>
      </c>
      <c r="R184" s="94">
        <v>2924.3199999999997</v>
      </c>
      <c r="S184" s="94">
        <v>3229.0199999999995</v>
      </c>
      <c r="T184" s="94">
        <v>3283.9300000000003</v>
      </c>
      <c r="U184" s="94">
        <v>3361.79</v>
      </c>
      <c r="V184" s="94">
        <v>3375.59</v>
      </c>
      <c r="W184" s="94">
        <v>3340.88</v>
      </c>
      <c r="X184" s="94">
        <v>3129.6400000000003</v>
      </c>
      <c r="Y184" s="94">
        <v>2682.8</v>
      </c>
    </row>
    <row r="185" spans="1:25" s="68" customFormat="1" ht="15.75" hidden="1" outlineLevel="1" x14ac:dyDescent="0.25">
      <c r="A185" s="106">
        <v>26</v>
      </c>
      <c r="B185" s="94">
        <v>2096.41</v>
      </c>
      <c r="C185" s="94">
        <v>1938.75</v>
      </c>
      <c r="D185" s="94">
        <v>1868.37</v>
      </c>
      <c r="E185" s="94">
        <v>1819.61</v>
      </c>
      <c r="F185" s="94">
        <v>1820.73</v>
      </c>
      <c r="G185" s="94">
        <v>1692.41</v>
      </c>
      <c r="H185" s="94">
        <v>1843.76</v>
      </c>
      <c r="I185" s="94">
        <v>2095.2799999999997</v>
      </c>
      <c r="J185" s="94">
        <v>2350.7200000000003</v>
      </c>
      <c r="K185" s="94">
        <v>2695.3</v>
      </c>
      <c r="L185" s="94">
        <v>2720.63</v>
      </c>
      <c r="M185" s="94">
        <v>2688.9399999999996</v>
      </c>
      <c r="N185" s="94">
        <v>2306.21</v>
      </c>
      <c r="O185" s="94">
        <v>2233.37</v>
      </c>
      <c r="P185" s="94">
        <v>2238.8999999999996</v>
      </c>
      <c r="Q185" s="94">
        <v>2316</v>
      </c>
      <c r="R185" s="94">
        <v>2597.96</v>
      </c>
      <c r="S185" s="94">
        <v>2854.6800000000003</v>
      </c>
      <c r="T185" s="94">
        <v>2861.9399999999996</v>
      </c>
      <c r="U185" s="94">
        <v>2978.83</v>
      </c>
      <c r="V185" s="94">
        <v>3069.34</v>
      </c>
      <c r="W185" s="94">
        <v>3021.1000000000004</v>
      </c>
      <c r="X185" s="94">
        <v>2352.7799999999997</v>
      </c>
      <c r="Y185" s="94">
        <v>2165.56</v>
      </c>
    </row>
    <row r="186" spans="1:25" s="68" customFormat="1" ht="15.75" hidden="1" outlineLevel="1" x14ac:dyDescent="0.25">
      <c r="A186" s="106">
        <v>27</v>
      </c>
      <c r="B186" s="94">
        <v>1922.3899999999999</v>
      </c>
      <c r="C186" s="94">
        <v>1741.1</v>
      </c>
      <c r="D186" s="94">
        <v>1695.1</v>
      </c>
      <c r="E186" s="94">
        <v>500.71</v>
      </c>
      <c r="F186" s="94">
        <v>1712.68</v>
      </c>
      <c r="G186" s="94">
        <v>1820.81</v>
      </c>
      <c r="H186" s="94">
        <v>2105.84</v>
      </c>
      <c r="I186" s="94">
        <v>2418.6999999999998</v>
      </c>
      <c r="J186" s="94">
        <v>2882.1499999999996</v>
      </c>
      <c r="K186" s="94">
        <v>3144.6899999999996</v>
      </c>
      <c r="L186" s="94">
        <v>3164.16</v>
      </c>
      <c r="M186" s="94">
        <v>3127.83</v>
      </c>
      <c r="N186" s="94">
        <v>2992.92</v>
      </c>
      <c r="O186" s="94">
        <v>2968.8599999999997</v>
      </c>
      <c r="P186" s="94">
        <v>2868.4300000000003</v>
      </c>
      <c r="Q186" s="94">
        <v>2979.25</v>
      </c>
      <c r="R186" s="94">
        <v>3018.3</v>
      </c>
      <c r="S186" s="94">
        <v>3061.21</v>
      </c>
      <c r="T186" s="94">
        <v>3165.8500000000004</v>
      </c>
      <c r="U186" s="94">
        <v>3327.7200000000003</v>
      </c>
      <c r="V186" s="94">
        <v>3348.74</v>
      </c>
      <c r="W186" s="94">
        <v>3256.9799999999996</v>
      </c>
      <c r="X186" s="94">
        <v>2696.34</v>
      </c>
      <c r="Y186" s="94">
        <v>2329.08</v>
      </c>
    </row>
    <row r="187" spans="1:25" s="68" customFormat="1" ht="15.75" hidden="1" outlineLevel="1" x14ac:dyDescent="0.25">
      <c r="A187" s="106">
        <v>28</v>
      </c>
      <c r="B187" s="94">
        <v>2059.9899999999998</v>
      </c>
      <c r="C187" s="94">
        <v>1875.3899999999999</v>
      </c>
      <c r="D187" s="94">
        <v>1828.81</v>
      </c>
      <c r="E187" s="94">
        <v>1833.93</v>
      </c>
      <c r="F187" s="94">
        <v>1895.8</v>
      </c>
      <c r="G187" s="94">
        <v>2117.37</v>
      </c>
      <c r="H187" s="94">
        <v>2238.5500000000002</v>
      </c>
      <c r="I187" s="94">
        <v>2912.76</v>
      </c>
      <c r="J187" s="94">
        <v>3321.67</v>
      </c>
      <c r="K187" s="94">
        <v>3342.09</v>
      </c>
      <c r="L187" s="94">
        <v>3335.12</v>
      </c>
      <c r="M187" s="94">
        <v>3320.4799999999996</v>
      </c>
      <c r="N187" s="94">
        <v>3253.75</v>
      </c>
      <c r="O187" s="94">
        <v>3279.5699999999997</v>
      </c>
      <c r="P187" s="94">
        <v>3274.6099999999997</v>
      </c>
      <c r="Q187" s="94">
        <v>3274.83</v>
      </c>
      <c r="R187" s="94">
        <v>3260.12</v>
      </c>
      <c r="S187" s="94">
        <v>3257.79</v>
      </c>
      <c r="T187" s="94">
        <v>3295.3599999999997</v>
      </c>
      <c r="U187" s="94">
        <v>3332.46</v>
      </c>
      <c r="V187" s="94">
        <v>3377.79</v>
      </c>
      <c r="W187" s="94">
        <v>3332.34</v>
      </c>
      <c r="X187" s="94">
        <v>2973.79</v>
      </c>
      <c r="Y187" s="94">
        <v>2603.0600000000004</v>
      </c>
    </row>
    <row r="188" spans="1:25" s="68" customFormat="1" ht="15.75" hidden="1" outlineLevel="1" x14ac:dyDescent="0.25">
      <c r="A188" s="106">
        <v>29</v>
      </c>
      <c r="B188" s="94">
        <v>2202.2200000000003</v>
      </c>
      <c r="C188" s="94">
        <v>1994.81</v>
      </c>
      <c r="D188" s="94">
        <v>1944.56</v>
      </c>
      <c r="E188" s="94">
        <v>1939.7</v>
      </c>
      <c r="F188" s="94">
        <v>1948.26</v>
      </c>
      <c r="G188" s="94">
        <v>2103.3999999999996</v>
      </c>
      <c r="H188" s="94">
        <v>2291.46</v>
      </c>
      <c r="I188" s="94">
        <v>3060.4799999999996</v>
      </c>
      <c r="J188" s="94">
        <v>3367.84</v>
      </c>
      <c r="K188" s="94">
        <v>4410.78</v>
      </c>
      <c r="L188" s="94">
        <v>4417.16</v>
      </c>
      <c r="M188" s="94">
        <v>3334.8999999999996</v>
      </c>
      <c r="N188" s="94">
        <v>3292.9399999999996</v>
      </c>
      <c r="O188" s="94">
        <v>3300.7699999999995</v>
      </c>
      <c r="P188" s="94">
        <v>3301.6800000000003</v>
      </c>
      <c r="Q188" s="94">
        <v>3300.84</v>
      </c>
      <c r="R188" s="94">
        <v>3301.33</v>
      </c>
      <c r="S188" s="94">
        <v>3346.24</v>
      </c>
      <c r="T188" s="94">
        <v>3383.04</v>
      </c>
      <c r="U188" s="94">
        <v>4527.12</v>
      </c>
      <c r="V188" s="94">
        <v>4606.33</v>
      </c>
      <c r="W188" s="94">
        <v>4570.5199999999995</v>
      </c>
      <c r="X188" s="94">
        <v>3373.6000000000004</v>
      </c>
      <c r="Y188" s="94">
        <v>2630.63</v>
      </c>
    </row>
    <row r="189" spans="1:25" s="68" customFormat="1" ht="15.75" collapsed="1" x14ac:dyDescent="0.25">
      <c r="A189" s="106">
        <v>30</v>
      </c>
      <c r="B189" s="94">
        <v>2165.09</v>
      </c>
      <c r="C189" s="94">
        <v>1942.46</v>
      </c>
      <c r="D189" s="94">
        <v>1895.52</v>
      </c>
      <c r="E189" s="94">
        <v>1890.73</v>
      </c>
      <c r="F189" s="94">
        <v>1921</v>
      </c>
      <c r="G189" s="94">
        <v>2064.5100000000002</v>
      </c>
      <c r="H189" s="94">
        <v>2245.3999999999996</v>
      </c>
      <c r="I189" s="94">
        <v>2814.75</v>
      </c>
      <c r="J189" s="94">
        <v>3278.26</v>
      </c>
      <c r="K189" s="94">
        <v>3337.59</v>
      </c>
      <c r="L189" s="94">
        <v>3345.0600000000004</v>
      </c>
      <c r="M189" s="94">
        <v>3324.1400000000003</v>
      </c>
      <c r="N189" s="94">
        <v>3264.1000000000004</v>
      </c>
      <c r="O189" s="94">
        <v>3281.8599999999997</v>
      </c>
      <c r="P189" s="94">
        <v>3282.92</v>
      </c>
      <c r="Q189" s="94">
        <v>3244.92</v>
      </c>
      <c r="R189" s="94">
        <v>3228.58</v>
      </c>
      <c r="S189" s="94">
        <v>3228.5699999999997</v>
      </c>
      <c r="T189" s="94">
        <v>3191.54</v>
      </c>
      <c r="U189" s="94">
        <v>3218.8900000000003</v>
      </c>
      <c r="V189" s="94">
        <v>3327.3100000000004</v>
      </c>
      <c r="W189" s="94">
        <v>3262.75</v>
      </c>
      <c r="X189" s="94">
        <v>3213.54</v>
      </c>
      <c r="Y189" s="94">
        <v>2693.71</v>
      </c>
    </row>
    <row r="190" spans="1:25" s="68" customFormat="1" ht="15.75" x14ac:dyDescent="0.25">
      <c r="A190" s="46"/>
    </row>
    <row r="191" spans="1:25" s="68" customFormat="1" ht="15.75" x14ac:dyDescent="0.25">
      <c r="A191" s="143" t="s">
        <v>32</v>
      </c>
      <c r="B191" s="143" t="s">
        <v>120</v>
      </c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</row>
    <row r="192" spans="1:25" s="75" customFormat="1" ht="12.75" x14ac:dyDescent="0.2">
      <c r="A192" s="143"/>
      <c r="B192" s="74" t="s">
        <v>33</v>
      </c>
      <c r="C192" s="74" t="s">
        <v>34</v>
      </c>
      <c r="D192" s="74" t="s">
        <v>35</v>
      </c>
      <c r="E192" s="74" t="s">
        <v>36</v>
      </c>
      <c r="F192" s="74" t="s">
        <v>37</v>
      </c>
      <c r="G192" s="74" t="s">
        <v>38</v>
      </c>
      <c r="H192" s="74" t="s">
        <v>39</v>
      </c>
      <c r="I192" s="74" t="s">
        <v>40</v>
      </c>
      <c r="J192" s="74" t="s">
        <v>41</v>
      </c>
      <c r="K192" s="74" t="s">
        <v>42</v>
      </c>
      <c r="L192" s="74" t="s">
        <v>43</v>
      </c>
      <c r="M192" s="74" t="s">
        <v>44</v>
      </c>
      <c r="N192" s="74" t="s">
        <v>45</v>
      </c>
      <c r="O192" s="74" t="s">
        <v>46</v>
      </c>
      <c r="P192" s="74" t="s">
        <v>47</v>
      </c>
      <c r="Q192" s="74" t="s">
        <v>48</v>
      </c>
      <c r="R192" s="74" t="s">
        <v>49</v>
      </c>
      <c r="S192" s="74" t="s">
        <v>50</v>
      </c>
      <c r="T192" s="74" t="s">
        <v>51</v>
      </c>
      <c r="U192" s="74" t="s">
        <v>52</v>
      </c>
      <c r="V192" s="74" t="s">
        <v>53</v>
      </c>
      <c r="W192" s="74" t="s">
        <v>54</v>
      </c>
      <c r="X192" s="74" t="s">
        <v>55</v>
      </c>
      <c r="Y192" s="74" t="s">
        <v>56</v>
      </c>
    </row>
    <row r="193" spans="1:25" s="68" customFormat="1" ht="16.5" customHeight="1" x14ac:dyDescent="0.25">
      <c r="A193" s="106">
        <v>1</v>
      </c>
      <c r="B193" s="94">
        <v>2347.16</v>
      </c>
      <c r="C193" s="94">
        <v>2214.85</v>
      </c>
      <c r="D193" s="94">
        <v>2149.7399999999998</v>
      </c>
      <c r="E193" s="94">
        <v>2131.5500000000002</v>
      </c>
      <c r="F193" s="94">
        <v>2255.25</v>
      </c>
      <c r="G193" s="94">
        <v>2494.56</v>
      </c>
      <c r="H193" s="94">
        <v>2647.32</v>
      </c>
      <c r="I193" s="94">
        <v>3117.13</v>
      </c>
      <c r="J193" s="94">
        <v>3258.45</v>
      </c>
      <c r="K193" s="94">
        <v>3335.2</v>
      </c>
      <c r="L193" s="94">
        <v>3295.72</v>
      </c>
      <c r="M193" s="94">
        <v>3285.91</v>
      </c>
      <c r="N193" s="94">
        <v>3220.22</v>
      </c>
      <c r="O193" s="94">
        <v>3217.6</v>
      </c>
      <c r="P193" s="94">
        <v>3219.34</v>
      </c>
      <c r="Q193" s="94">
        <v>3220.59</v>
      </c>
      <c r="R193" s="94">
        <v>3276.43</v>
      </c>
      <c r="S193" s="94">
        <v>3322.16</v>
      </c>
      <c r="T193" s="94">
        <v>3361.85</v>
      </c>
      <c r="U193" s="94">
        <v>3467.23</v>
      </c>
      <c r="V193" s="94">
        <v>3532.98</v>
      </c>
      <c r="W193" s="94">
        <v>3536.34</v>
      </c>
      <c r="X193" s="94">
        <v>3263.73</v>
      </c>
      <c r="Y193" s="94">
        <v>2971.48</v>
      </c>
    </row>
    <row r="194" spans="1:25" s="68" customFormat="1" ht="15.75" hidden="1" outlineLevel="1" x14ac:dyDescent="0.25">
      <c r="A194" s="106">
        <v>2</v>
      </c>
      <c r="B194" s="94">
        <v>2756.05</v>
      </c>
      <c r="C194" s="94">
        <v>2435.0500000000002</v>
      </c>
      <c r="D194" s="94">
        <v>2319.0299999999997</v>
      </c>
      <c r="E194" s="94">
        <v>2320.4899999999998</v>
      </c>
      <c r="F194" s="94">
        <v>2456.58</v>
      </c>
      <c r="G194" s="94">
        <v>2732.91</v>
      </c>
      <c r="H194" s="94">
        <v>2948.1</v>
      </c>
      <c r="I194" s="94">
        <v>3228.87</v>
      </c>
      <c r="J194" s="94">
        <v>3415.15</v>
      </c>
      <c r="K194" s="94">
        <v>3457.31</v>
      </c>
      <c r="L194" s="94">
        <v>3443.73</v>
      </c>
      <c r="M194" s="94">
        <v>3422.23</v>
      </c>
      <c r="N194" s="94">
        <v>3403.13</v>
      </c>
      <c r="O194" s="94">
        <v>3404.67</v>
      </c>
      <c r="P194" s="94">
        <v>3408.1</v>
      </c>
      <c r="Q194" s="94">
        <v>3402.96</v>
      </c>
      <c r="R194" s="94">
        <v>3411.24</v>
      </c>
      <c r="S194" s="94">
        <v>3414.91</v>
      </c>
      <c r="T194" s="94">
        <v>3436.08</v>
      </c>
      <c r="U194" s="94">
        <v>3534.09</v>
      </c>
      <c r="V194" s="94">
        <v>3599.79</v>
      </c>
      <c r="W194" s="94">
        <v>3427.52</v>
      </c>
      <c r="X194" s="94">
        <v>3220.55</v>
      </c>
      <c r="Y194" s="94">
        <v>2938.83</v>
      </c>
    </row>
    <row r="195" spans="1:25" s="68" customFormat="1" ht="15.75" hidden="1" outlineLevel="1" x14ac:dyDescent="0.25">
      <c r="A195" s="106">
        <v>3</v>
      </c>
      <c r="B195" s="94">
        <v>2637.04</v>
      </c>
      <c r="C195" s="94">
        <v>2399.83</v>
      </c>
      <c r="D195" s="94">
        <v>2318.92</v>
      </c>
      <c r="E195" s="94">
        <v>2326.35</v>
      </c>
      <c r="F195" s="94">
        <v>2492.1099999999997</v>
      </c>
      <c r="G195" s="94">
        <v>2706.61</v>
      </c>
      <c r="H195" s="94">
        <v>3023.96</v>
      </c>
      <c r="I195" s="94">
        <v>3226.89</v>
      </c>
      <c r="J195" s="94">
        <v>3413.92</v>
      </c>
      <c r="K195" s="94">
        <v>3488.1</v>
      </c>
      <c r="L195" s="94">
        <v>3548.87</v>
      </c>
      <c r="M195" s="94">
        <v>3532.04</v>
      </c>
      <c r="N195" s="94">
        <v>3460.18</v>
      </c>
      <c r="O195" s="94">
        <v>3435.65</v>
      </c>
      <c r="P195" s="94">
        <v>3432.33</v>
      </c>
      <c r="Q195" s="94">
        <v>3426.63</v>
      </c>
      <c r="R195" s="94">
        <v>3433.7</v>
      </c>
      <c r="S195" s="94">
        <v>3434.7599999999998</v>
      </c>
      <c r="T195" s="94">
        <v>3440.86</v>
      </c>
      <c r="U195" s="94">
        <v>3625.62</v>
      </c>
      <c r="V195" s="94">
        <v>3622.5</v>
      </c>
      <c r="W195" s="94">
        <v>3546.96</v>
      </c>
      <c r="X195" s="94">
        <v>3248.19</v>
      </c>
      <c r="Y195" s="94">
        <v>3163.02</v>
      </c>
    </row>
    <row r="196" spans="1:25" s="68" customFormat="1" ht="15.75" hidden="1" outlineLevel="1" x14ac:dyDescent="0.25">
      <c r="A196" s="106">
        <v>4</v>
      </c>
      <c r="B196" s="94">
        <v>2641.3</v>
      </c>
      <c r="C196" s="94">
        <v>2469.98</v>
      </c>
      <c r="D196" s="94">
        <v>2378.5299999999997</v>
      </c>
      <c r="E196" s="94">
        <v>2362.84</v>
      </c>
      <c r="F196" s="94">
        <v>2363.2200000000003</v>
      </c>
      <c r="G196" s="94">
        <v>2437.4300000000003</v>
      </c>
      <c r="H196" s="94">
        <v>2478.16</v>
      </c>
      <c r="I196" s="94">
        <v>2597.08</v>
      </c>
      <c r="J196" s="94">
        <v>3136</v>
      </c>
      <c r="K196" s="94">
        <v>3384.91</v>
      </c>
      <c r="L196" s="94">
        <v>3434.56</v>
      </c>
      <c r="M196" s="94">
        <v>3431.74</v>
      </c>
      <c r="N196" s="94">
        <v>3412.9</v>
      </c>
      <c r="O196" s="94">
        <v>3409.99</v>
      </c>
      <c r="P196" s="94">
        <v>3407.82</v>
      </c>
      <c r="Q196" s="94">
        <v>3356.67</v>
      </c>
      <c r="R196" s="94">
        <v>3344.98</v>
      </c>
      <c r="S196" s="94">
        <v>3414.97</v>
      </c>
      <c r="T196" s="94">
        <v>3424.05</v>
      </c>
      <c r="U196" s="94">
        <v>3551.45</v>
      </c>
      <c r="V196" s="94">
        <v>3510.91</v>
      </c>
      <c r="W196" s="94">
        <v>3527.04</v>
      </c>
      <c r="X196" s="94">
        <v>3128.23</v>
      </c>
      <c r="Y196" s="94">
        <v>2808.37</v>
      </c>
    </row>
    <row r="197" spans="1:25" s="68" customFormat="1" ht="15.75" hidden="1" outlineLevel="1" x14ac:dyDescent="0.25">
      <c r="A197" s="106">
        <v>5</v>
      </c>
      <c r="B197" s="94">
        <v>2724.47</v>
      </c>
      <c r="C197" s="94">
        <v>2507.0500000000002</v>
      </c>
      <c r="D197" s="94">
        <v>2357.1800000000003</v>
      </c>
      <c r="E197" s="94">
        <v>2319.92</v>
      </c>
      <c r="F197" s="94">
        <v>2321.13</v>
      </c>
      <c r="G197" s="94">
        <v>2381.62</v>
      </c>
      <c r="H197" s="94">
        <v>2410.23</v>
      </c>
      <c r="I197" s="94">
        <v>2717.66</v>
      </c>
      <c r="J197" s="94">
        <v>2946.46</v>
      </c>
      <c r="K197" s="94">
        <v>3221.93</v>
      </c>
      <c r="L197" s="94">
        <v>3270.09</v>
      </c>
      <c r="M197" s="94">
        <v>3287.14</v>
      </c>
      <c r="N197" s="94">
        <v>3257.86</v>
      </c>
      <c r="O197" s="94">
        <v>3232.0299999999997</v>
      </c>
      <c r="P197" s="94">
        <v>3230.17</v>
      </c>
      <c r="Q197" s="94">
        <v>3243.64</v>
      </c>
      <c r="R197" s="94">
        <v>3261.84</v>
      </c>
      <c r="S197" s="94">
        <v>3277.58</v>
      </c>
      <c r="T197" s="94">
        <v>3436.37</v>
      </c>
      <c r="U197" s="94">
        <v>3451.93</v>
      </c>
      <c r="V197" s="94">
        <v>3540.19</v>
      </c>
      <c r="W197" s="94">
        <v>3530.87</v>
      </c>
      <c r="X197" s="94">
        <v>2969.27</v>
      </c>
      <c r="Y197" s="94">
        <v>2806.41</v>
      </c>
    </row>
    <row r="198" spans="1:25" s="68" customFormat="1" ht="15.75" hidden="1" outlineLevel="1" x14ac:dyDescent="0.25">
      <c r="A198" s="106">
        <v>6</v>
      </c>
      <c r="B198" s="94">
        <v>2543.63</v>
      </c>
      <c r="C198" s="94">
        <v>2291.08</v>
      </c>
      <c r="D198" s="94">
        <v>2271.31</v>
      </c>
      <c r="E198" s="94">
        <v>2204.33</v>
      </c>
      <c r="F198" s="94">
        <v>2256.9499999999998</v>
      </c>
      <c r="G198" s="94">
        <v>2363.66</v>
      </c>
      <c r="H198" s="94">
        <v>2657.7</v>
      </c>
      <c r="I198" s="94">
        <v>3062.52</v>
      </c>
      <c r="J198" s="94">
        <v>3415.77</v>
      </c>
      <c r="K198" s="94">
        <v>3453.96</v>
      </c>
      <c r="L198" s="94">
        <v>3469.27</v>
      </c>
      <c r="M198" s="94">
        <v>3464.02</v>
      </c>
      <c r="N198" s="94">
        <v>3467.84</v>
      </c>
      <c r="O198" s="94">
        <v>3447.71</v>
      </c>
      <c r="P198" s="94">
        <v>3406.04</v>
      </c>
      <c r="Q198" s="94">
        <v>3425.45</v>
      </c>
      <c r="R198" s="94">
        <v>3399.23</v>
      </c>
      <c r="S198" s="94">
        <v>3451.59</v>
      </c>
      <c r="T198" s="94">
        <v>3500.75</v>
      </c>
      <c r="U198" s="94">
        <v>3450.29</v>
      </c>
      <c r="V198" s="94">
        <v>3469.93</v>
      </c>
      <c r="W198" s="94">
        <v>3484.32</v>
      </c>
      <c r="X198" s="94">
        <v>2973.22</v>
      </c>
      <c r="Y198" s="94">
        <v>2779.24</v>
      </c>
    </row>
    <row r="199" spans="1:25" s="68" customFormat="1" ht="15.75" hidden="1" outlineLevel="1" x14ac:dyDescent="0.25">
      <c r="A199" s="106">
        <v>7</v>
      </c>
      <c r="B199" s="94">
        <v>2293.94</v>
      </c>
      <c r="C199" s="94">
        <v>2128.2799999999997</v>
      </c>
      <c r="D199" s="94">
        <v>2086</v>
      </c>
      <c r="E199" s="94">
        <v>2071.6999999999998</v>
      </c>
      <c r="F199" s="94">
        <v>2168.1800000000003</v>
      </c>
      <c r="G199" s="94">
        <v>2244.63</v>
      </c>
      <c r="H199" s="94">
        <v>2276.9700000000003</v>
      </c>
      <c r="I199" s="94">
        <v>2639.96</v>
      </c>
      <c r="J199" s="94">
        <v>3272.2599999999998</v>
      </c>
      <c r="K199" s="94">
        <v>3326.57</v>
      </c>
      <c r="L199" s="94">
        <v>3306.66</v>
      </c>
      <c r="M199" s="94">
        <v>3288.69</v>
      </c>
      <c r="N199" s="94">
        <v>3262.64</v>
      </c>
      <c r="O199" s="94">
        <v>3283.17</v>
      </c>
      <c r="P199" s="94">
        <v>3292.12</v>
      </c>
      <c r="Q199" s="94">
        <v>3277.49</v>
      </c>
      <c r="R199" s="94">
        <v>3280.8</v>
      </c>
      <c r="S199" s="94">
        <v>3285.84</v>
      </c>
      <c r="T199" s="94">
        <v>3249.88</v>
      </c>
      <c r="U199" s="94">
        <v>3389.27</v>
      </c>
      <c r="V199" s="94">
        <v>3374.87</v>
      </c>
      <c r="W199" s="94">
        <v>3278.2799999999997</v>
      </c>
      <c r="X199" s="94">
        <v>2833.86</v>
      </c>
      <c r="Y199" s="94">
        <v>2541.62</v>
      </c>
    </row>
    <row r="200" spans="1:25" s="68" customFormat="1" ht="15.75" hidden="1" outlineLevel="1" x14ac:dyDescent="0.25">
      <c r="A200" s="106">
        <v>8</v>
      </c>
      <c r="B200" s="94">
        <v>2278.19</v>
      </c>
      <c r="C200" s="94">
        <v>2055.14</v>
      </c>
      <c r="D200" s="94">
        <v>2016.78</v>
      </c>
      <c r="E200" s="94">
        <v>2045.69</v>
      </c>
      <c r="F200" s="94">
        <v>2076.04</v>
      </c>
      <c r="G200" s="94">
        <v>2261.69</v>
      </c>
      <c r="H200" s="94">
        <v>2550.56</v>
      </c>
      <c r="I200" s="94">
        <v>2991.21</v>
      </c>
      <c r="J200" s="94">
        <v>3744.66</v>
      </c>
      <c r="K200" s="94">
        <v>3814.55</v>
      </c>
      <c r="L200" s="94">
        <v>3810.79</v>
      </c>
      <c r="M200" s="94">
        <v>3796.49</v>
      </c>
      <c r="N200" s="94">
        <v>3773.36</v>
      </c>
      <c r="O200" s="94">
        <v>3768.86</v>
      </c>
      <c r="P200" s="94">
        <v>3767.16</v>
      </c>
      <c r="Q200" s="94">
        <v>3755.23</v>
      </c>
      <c r="R200" s="94">
        <v>3755.45</v>
      </c>
      <c r="S200" s="94">
        <v>3735.82</v>
      </c>
      <c r="T200" s="94">
        <v>3738.97</v>
      </c>
      <c r="U200" s="94">
        <v>3817.7</v>
      </c>
      <c r="V200" s="94">
        <v>3817.2799999999997</v>
      </c>
      <c r="W200" s="94">
        <v>3810.25</v>
      </c>
      <c r="X200" s="94">
        <v>3992.71</v>
      </c>
      <c r="Y200" s="94">
        <v>2741.34</v>
      </c>
    </row>
    <row r="201" spans="1:25" s="68" customFormat="1" ht="15.75" hidden="1" outlineLevel="1" x14ac:dyDescent="0.25">
      <c r="A201" s="106">
        <v>9</v>
      </c>
      <c r="B201" s="94">
        <v>2411.02</v>
      </c>
      <c r="C201" s="94">
        <v>2272.6499999999996</v>
      </c>
      <c r="D201" s="94">
        <v>2144.5100000000002</v>
      </c>
      <c r="E201" s="94">
        <v>2145.31</v>
      </c>
      <c r="F201" s="94">
        <v>2246.85</v>
      </c>
      <c r="G201" s="94">
        <v>2375.19</v>
      </c>
      <c r="H201" s="94">
        <v>2631.96</v>
      </c>
      <c r="I201" s="94">
        <v>3044.81</v>
      </c>
      <c r="J201" s="94">
        <v>3766.62</v>
      </c>
      <c r="K201" s="94">
        <v>3913.0299999999997</v>
      </c>
      <c r="L201" s="94">
        <v>4497.0599999999995</v>
      </c>
      <c r="M201" s="94">
        <v>4289.76</v>
      </c>
      <c r="N201" s="94">
        <v>3414.83</v>
      </c>
      <c r="O201" s="94">
        <v>3413.94</v>
      </c>
      <c r="P201" s="94">
        <v>3302.14</v>
      </c>
      <c r="Q201" s="94">
        <v>3290.11</v>
      </c>
      <c r="R201" s="94">
        <v>3326.06</v>
      </c>
      <c r="S201" s="94">
        <v>3309.0099999999998</v>
      </c>
      <c r="T201" s="94">
        <v>3290.81</v>
      </c>
      <c r="U201" s="94">
        <v>3430.72</v>
      </c>
      <c r="V201" s="94">
        <v>3431.56</v>
      </c>
      <c r="W201" s="94">
        <v>3533.71</v>
      </c>
      <c r="X201" s="94">
        <v>3058.18</v>
      </c>
      <c r="Y201" s="94">
        <v>2715.14</v>
      </c>
    </row>
    <row r="202" spans="1:25" s="68" customFormat="1" ht="15.75" hidden="1" outlineLevel="1" x14ac:dyDescent="0.25">
      <c r="A202" s="106">
        <v>10</v>
      </c>
      <c r="B202" s="94">
        <v>2588.39</v>
      </c>
      <c r="C202" s="94">
        <v>2339.83</v>
      </c>
      <c r="D202" s="94">
        <v>2267.6099999999997</v>
      </c>
      <c r="E202" s="94">
        <v>2241.0699999999997</v>
      </c>
      <c r="F202" s="94">
        <v>2285.3599999999997</v>
      </c>
      <c r="G202" s="94">
        <v>2513.6999999999998</v>
      </c>
      <c r="H202" s="94">
        <v>2734.72</v>
      </c>
      <c r="I202" s="94">
        <v>3079.3</v>
      </c>
      <c r="J202" s="94">
        <v>3379.96</v>
      </c>
      <c r="K202" s="94">
        <v>3450.35</v>
      </c>
      <c r="L202" s="94">
        <v>3477</v>
      </c>
      <c r="M202" s="94">
        <v>3466.74</v>
      </c>
      <c r="N202" s="94">
        <v>3458.97</v>
      </c>
      <c r="O202" s="94">
        <v>3455.47</v>
      </c>
      <c r="P202" s="94">
        <v>3443.19</v>
      </c>
      <c r="Q202" s="94">
        <v>3437.49</v>
      </c>
      <c r="R202" s="94">
        <v>3445.04</v>
      </c>
      <c r="S202" s="94">
        <v>3416.22</v>
      </c>
      <c r="T202" s="94">
        <v>3398.39</v>
      </c>
      <c r="U202" s="94">
        <v>3481.96</v>
      </c>
      <c r="V202" s="94">
        <v>3480.74</v>
      </c>
      <c r="W202" s="94">
        <v>3435.19</v>
      </c>
      <c r="X202" s="94">
        <v>3245.37</v>
      </c>
      <c r="Y202" s="94">
        <v>2806.21</v>
      </c>
    </row>
    <row r="203" spans="1:25" s="68" customFormat="1" ht="15.75" hidden="1" outlineLevel="1" x14ac:dyDescent="0.25">
      <c r="A203" s="106">
        <v>11</v>
      </c>
      <c r="B203" s="94">
        <v>2827.0099999999998</v>
      </c>
      <c r="C203" s="94">
        <v>2537.33</v>
      </c>
      <c r="D203" s="94">
        <v>2379.98</v>
      </c>
      <c r="E203" s="94">
        <v>2322.81</v>
      </c>
      <c r="F203" s="94">
        <v>2319.69</v>
      </c>
      <c r="G203" s="94">
        <v>2383.8000000000002</v>
      </c>
      <c r="H203" s="94">
        <v>2518.0100000000002</v>
      </c>
      <c r="I203" s="94">
        <v>2786.97</v>
      </c>
      <c r="J203" s="94">
        <v>3211.93</v>
      </c>
      <c r="K203" s="94">
        <v>3460.92</v>
      </c>
      <c r="L203" s="94">
        <v>3489.56</v>
      </c>
      <c r="M203" s="94">
        <v>3484</v>
      </c>
      <c r="N203" s="94">
        <v>3477.2799999999997</v>
      </c>
      <c r="O203" s="94">
        <v>3467.32</v>
      </c>
      <c r="P203" s="94">
        <v>3446.25</v>
      </c>
      <c r="Q203" s="94">
        <v>3377.94</v>
      </c>
      <c r="R203" s="94">
        <v>3359.93</v>
      </c>
      <c r="S203" s="94">
        <v>3412.2599999999998</v>
      </c>
      <c r="T203" s="94">
        <v>3405.31</v>
      </c>
      <c r="U203" s="94">
        <v>3627.57</v>
      </c>
      <c r="V203" s="94">
        <v>3567.02</v>
      </c>
      <c r="W203" s="94">
        <v>3560.89</v>
      </c>
      <c r="X203" s="94">
        <v>3377.13</v>
      </c>
      <c r="Y203" s="94">
        <v>2961.32</v>
      </c>
    </row>
    <row r="204" spans="1:25" s="68" customFormat="1" ht="15.75" hidden="1" outlineLevel="1" x14ac:dyDescent="0.25">
      <c r="A204" s="106">
        <v>12</v>
      </c>
      <c r="B204" s="94">
        <v>2500.08</v>
      </c>
      <c r="C204" s="94">
        <v>2277.2399999999998</v>
      </c>
      <c r="D204" s="94">
        <v>2257.9300000000003</v>
      </c>
      <c r="E204" s="94">
        <v>2235.5500000000002</v>
      </c>
      <c r="F204" s="94">
        <v>2235.3599999999997</v>
      </c>
      <c r="G204" s="94">
        <v>2239.33</v>
      </c>
      <c r="H204" s="94">
        <v>2246.1499999999996</v>
      </c>
      <c r="I204" s="94">
        <v>2345.9899999999998</v>
      </c>
      <c r="J204" s="94">
        <v>2658.15</v>
      </c>
      <c r="K204" s="94">
        <v>3104.79</v>
      </c>
      <c r="L204" s="94">
        <v>3127.1</v>
      </c>
      <c r="M204" s="94">
        <v>3171.35</v>
      </c>
      <c r="N204" s="94">
        <v>3141.46</v>
      </c>
      <c r="O204" s="94">
        <v>3127.77</v>
      </c>
      <c r="P204" s="94">
        <v>3099.79</v>
      </c>
      <c r="Q204" s="94">
        <v>3072.29</v>
      </c>
      <c r="R204" s="94">
        <v>3142.08</v>
      </c>
      <c r="S204" s="94">
        <v>3254.82</v>
      </c>
      <c r="T204" s="94">
        <v>3365.75</v>
      </c>
      <c r="U204" s="94">
        <v>3423.43</v>
      </c>
      <c r="V204" s="94">
        <v>3657.82</v>
      </c>
      <c r="W204" s="94">
        <v>3461.37</v>
      </c>
      <c r="X204" s="94">
        <v>2973.46</v>
      </c>
      <c r="Y204" s="94">
        <v>2632.86</v>
      </c>
    </row>
    <row r="205" spans="1:25" s="68" customFormat="1" ht="15.75" hidden="1" outlineLevel="1" x14ac:dyDescent="0.25">
      <c r="A205" s="106">
        <v>13</v>
      </c>
      <c r="B205" s="94">
        <v>2281.1</v>
      </c>
      <c r="C205" s="94">
        <v>2246.04</v>
      </c>
      <c r="D205" s="94">
        <v>2177.71</v>
      </c>
      <c r="E205" s="94">
        <v>2166.1</v>
      </c>
      <c r="F205" s="94">
        <v>2201.35</v>
      </c>
      <c r="G205" s="94">
        <v>2241.7399999999998</v>
      </c>
      <c r="H205" s="94">
        <v>2278.4300000000003</v>
      </c>
      <c r="I205" s="94">
        <v>2775.27</v>
      </c>
      <c r="J205" s="94">
        <v>3356.15</v>
      </c>
      <c r="K205" s="94">
        <v>3446.31</v>
      </c>
      <c r="L205" s="94">
        <v>3454.56</v>
      </c>
      <c r="M205" s="94">
        <v>3447.47</v>
      </c>
      <c r="N205" s="94">
        <v>3431.74</v>
      </c>
      <c r="O205" s="94">
        <v>3434.25</v>
      </c>
      <c r="P205" s="94">
        <v>3433.06</v>
      </c>
      <c r="Q205" s="94">
        <v>3424.41</v>
      </c>
      <c r="R205" s="94">
        <v>3426.92</v>
      </c>
      <c r="S205" s="94">
        <v>3386.95</v>
      </c>
      <c r="T205" s="94">
        <v>3405.5299999999997</v>
      </c>
      <c r="U205" s="94">
        <v>3778.18</v>
      </c>
      <c r="V205" s="94">
        <v>3783.54</v>
      </c>
      <c r="W205" s="94">
        <v>3336.4</v>
      </c>
      <c r="X205" s="94">
        <v>2646.5099999999998</v>
      </c>
      <c r="Y205" s="94">
        <v>2322.5699999999997</v>
      </c>
    </row>
    <row r="206" spans="1:25" s="68" customFormat="1" ht="15.75" hidden="1" outlineLevel="1" x14ac:dyDescent="0.25">
      <c r="A206" s="106">
        <v>14</v>
      </c>
      <c r="B206" s="94">
        <v>2081.54</v>
      </c>
      <c r="C206" s="94">
        <v>1960.08</v>
      </c>
      <c r="D206" s="94">
        <v>1929.04</v>
      </c>
      <c r="E206" s="94">
        <v>1923.6</v>
      </c>
      <c r="F206" s="94">
        <v>1936.53</v>
      </c>
      <c r="G206" s="94">
        <v>2076.8199999999997</v>
      </c>
      <c r="H206" s="94">
        <v>2252.1999999999998</v>
      </c>
      <c r="I206" s="94">
        <v>2538.75</v>
      </c>
      <c r="J206" s="94">
        <v>3124.6</v>
      </c>
      <c r="K206" s="94">
        <v>3140.0099999999998</v>
      </c>
      <c r="L206" s="94">
        <v>2966.12</v>
      </c>
      <c r="M206" s="94">
        <v>2897.36</v>
      </c>
      <c r="N206" s="94">
        <v>2844.75</v>
      </c>
      <c r="O206" s="94">
        <v>2932.14</v>
      </c>
      <c r="P206" s="94">
        <v>2315.39</v>
      </c>
      <c r="Q206" s="94">
        <v>2461.83</v>
      </c>
      <c r="R206" s="94">
        <v>2626.71</v>
      </c>
      <c r="S206" s="94">
        <v>3205.74</v>
      </c>
      <c r="T206" s="94">
        <v>3232.81</v>
      </c>
      <c r="U206" s="94">
        <v>3446.36</v>
      </c>
      <c r="V206" s="94">
        <v>3458.41</v>
      </c>
      <c r="W206" s="94">
        <v>3245.71</v>
      </c>
      <c r="X206" s="94">
        <v>2526.14</v>
      </c>
      <c r="Y206" s="94">
        <v>2268.87</v>
      </c>
    </row>
    <row r="207" spans="1:25" s="68" customFormat="1" ht="15.75" hidden="1" outlineLevel="1" x14ac:dyDescent="0.25">
      <c r="A207" s="106">
        <v>15</v>
      </c>
      <c r="B207" s="94">
        <v>2055.77</v>
      </c>
      <c r="C207" s="94">
        <v>1847.6499999999999</v>
      </c>
      <c r="D207" s="94">
        <v>1747.34</v>
      </c>
      <c r="E207" s="94">
        <v>1705.07</v>
      </c>
      <c r="F207" s="94">
        <v>1802.76</v>
      </c>
      <c r="G207" s="94">
        <v>1936.57</v>
      </c>
      <c r="H207" s="94">
        <v>2172.63</v>
      </c>
      <c r="I207" s="94">
        <v>2556.64</v>
      </c>
      <c r="J207" s="94">
        <v>2994.88</v>
      </c>
      <c r="K207" s="94">
        <v>3114.45</v>
      </c>
      <c r="L207" s="94">
        <v>3050.58</v>
      </c>
      <c r="M207" s="94">
        <v>2993.93</v>
      </c>
      <c r="N207" s="94">
        <v>3011.02</v>
      </c>
      <c r="O207" s="94">
        <v>2959.32</v>
      </c>
      <c r="P207" s="94">
        <v>2935.99</v>
      </c>
      <c r="Q207" s="94">
        <v>2950.96</v>
      </c>
      <c r="R207" s="94">
        <v>3030.4</v>
      </c>
      <c r="S207" s="94">
        <v>2996.38</v>
      </c>
      <c r="T207" s="94">
        <v>3039.2799999999997</v>
      </c>
      <c r="U207" s="94">
        <v>3433.4</v>
      </c>
      <c r="V207" s="94">
        <v>3463.35</v>
      </c>
      <c r="W207" s="94">
        <v>3506.95</v>
      </c>
      <c r="X207" s="94">
        <v>2823.05</v>
      </c>
      <c r="Y207" s="94">
        <v>2350.59</v>
      </c>
    </row>
    <row r="208" spans="1:25" s="68" customFormat="1" ht="15.75" hidden="1" outlineLevel="1" x14ac:dyDescent="0.25">
      <c r="A208" s="106">
        <v>16</v>
      </c>
      <c r="B208" s="94">
        <v>2204.64</v>
      </c>
      <c r="C208" s="94">
        <v>2032.07</v>
      </c>
      <c r="D208" s="94">
        <v>1909.27</v>
      </c>
      <c r="E208" s="94">
        <v>1901.87</v>
      </c>
      <c r="F208" s="94">
        <v>2034.59</v>
      </c>
      <c r="G208" s="94">
        <v>2193.85</v>
      </c>
      <c r="H208" s="94">
        <v>2418.4300000000003</v>
      </c>
      <c r="I208" s="94">
        <v>3087.59</v>
      </c>
      <c r="J208" s="94">
        <v>3486.61</v>
      </c>
      <c r="K208" s="94">
        <v>3529.0099999999998</v>
      </c>
      <c r="L208" s="94">
        <v>3516.31</v>
      </c>
      <c r="M208" s="94">
        <v>3497.47</v>
      </c>
      <c r="N208" s="94">
        <v>3460.96</v>
      </c>
      <c r="O208" s="94">
        <v>3470.86</v>
      </c>
      <c r="P208" s="94">
        <v>3451.17</v>
      </c>
      <c r="Q208" s="94">
        <v>3429.6</v>
      </c>
      <c r="R208" s="94">
        <v>3478.2</v>
      </c>
      <c r="S208" s="94">
        <v>3488.67</v>
      </c>
      <c r="T208" s="94">
        <v>3510.62</v>
      </c>
      <c r="U208" s="94">
        <v>3575.04</v>
      </c>
      <c r="V208" s="94">
        <v>3768.7799999999997</v>
      </c>
      <c r="W208" s="94">
        <v>3538.39</v>
      </c>
      <c r="X208" s="94">
        <v>3204.29</v>
      </c>
      <c r="Y208" s="94">
        <v>2691.58</v>
      </c>
    </row>
    <row r="209" spans="1:25" s="68" customFormat="1" ht="15.75" hidden="1" outlineLevel="1" x14ac:dyDescent="0.25">
      <c r="A209" s="106">
        <v>17</v>
      </c>
      <c r="B209" s="94">
        <v>2474.06</v>
      </c>
      <c r="C209" s="94">
        <v>2251.67</v>
      </c>
      <c r="D209" s="94">
        <v>2101.21</v>
      </c>
      <c r="E209" s="94">
        <v>2064.52</v>
      </c>
      <c r="F209" s="94">
        <v>2123.0699999999997</v>
      </c>
      <c r="G209" s="94">
        <v>2334.0100000000002</v>
      </c>
      <c r="H209" s="94">
        <v>2579.9899999999998</v>
      </c>
      <c r="I209" s="94">
        <v>3272.12</v>
      </c>
      <c r="J209" s="94">
        <v>3529.12</v>
      </c>
      <c r="K209" s="94">
        <v>3528.71</v>
      </c>
      <c r="L209" s="94">
        <v>3525.95</v>
      </c>
      <c r="M209" s="94">
        <v>3519.09</v>
      </c>
      <c r="N209" s="94">
        <v>3496.17</v>
      </c>
      <c r="O209" s="94">
        <v>3494.88</v>
      </c>
      <c r="P209" s="94">
        <v>3497.7</v>
      </c>
      <c r="Q209" s="94">
        <v>3494</v>
      </c>
      <c r="R209" s="94">
        <v>3495.74</v>
      </c>
      <c r="S209" s="94">
        <v>3535.32</v>
      </c>
      <c r="T209" s="94">
        <v>3532.5099999999998</v>
      </c>
      <c r="U209" s="94">
        <v>3496.95</v>
      </c>
      <c r="V209" s="94">
        <v>3498.2</v>
      </c>
      <c r="W209" s="94">
        <v>3492.47</v>
      </c>
      <c r="X209" s="94">
        <v>3431.61</v>
      </c>
      <c r="Y209" s="94">
        <v>2627.16</v>
      </c>
    </row>
    <row r="210" spans="1:25" s="68" customFormat="1" ht="15.75" hidden="1" outlineLevel="1" x14ac:dyDescent="0.25">
      <c r="A210" s="106">
        <v>18</v>
      </c>
      <c r="B210" s="94">
        <v>2451.09</v>
      </c>
      <c r="C210" s="94">
        <v>2266.0299999999997</v>
      </c>
      <c r="D210" s="94">
        <v>1784.1299999999999</v>
      </c>
      <c r="E210" s="94">
        <v>1759.6599999999999</v>
      </c>
      <c r="F210" s="94">
        <v>1762.01</v>
      </c>
      <c r="G210" s="94">
        <v>1767.8899999999999</v>
      </c>
      <c r="H210" s="94">
        <v>1807.04</v>
      </c>
      <c r="I210" s="94">
        <v>2510.63</v>
      </c>
      <c r="J210" s="94">
        <v>3249.93</v>
      </c>
      <c r="K210" s="94">
        <v>3370.54</v>
      </c>
      <c r="L210" s="94">
        <v>3383.55</v>
      </c>
      <c r="M210" s="94">
        <v>3309.82</v>
      </c>
      <c r="N210" s="94">
        <v>3299.33</v>
      </c>
      <c r="O210" s="94">
        <v>3291.13</v>
      </c>
      <c r="P210" s="94">
        <v>3296.39</v>
      </c>
      <c r="Q210" s="94">
        <v>3291.11</v>
      </c>
      <c r="R210" s="94">
        <v>3315.63</v>
      </c>
      <c r="S210" s="94">
        <v>3389.05</v>
      </c>
      <c r="T210" s="94">
        <v>3396.61</v>
      </c>
      <c r="U210" s="94">
        <v>3556.2599999999998</v>
      </c>
      <c r="V210" s="94">
        <v>3538.87</v>
      </c>
      <c r="W210" s="94">
        <v>3518.06</v>
      </c>
      <c r="X210" s="94">
        <v>3214.22</v>
      </c>
      <c r="Y210" s="94">
        <v>2858.85</v>
      </c>
    </row>
    <row r="211" spans="1:25" s="68" customFormat="1" ht="15.75" hidden="1" outlineLevel="1" x14ac:dyDescent="0.25">
      <c r="A211" s="106">
        <v>19</v>
      </c>
      <c r="B211" s="94">
        <v>2544.3999999999996</v>
      </c>
      <c r="C211" s="94">
        <v>2332.6099999999997</v>
      </c>
      <c r="D211" s="94">
        <v>2249.1999999999998</v>
      </c>
      <c r="E211" s="94">
        <v>2238.6099999999997</v>
      </c>
      <c r="F211" s="94">
        <v>2243.44</v>
      </c>
      <c r="G211" s="94">
        <v>2251.9499999999998</v>
      </c>
      <c r="H211" s="94">
        <v>2301.19</v>
      </c>
      <c r="I211" s="94">
        <v>2509.84</v>
      </c>
      <c r="J211" s="94">
        <v>3209.15</v>
      </c>
      <c r="K211" s="94">
        <v>3426.74</v>
      </c>
      <c r="L211" s="94">
        <v>3506.89</v>
      </c>
      <c r="M211" s="94">
        <v>3380.46</v>
      </c>
      <c r="N211" s="94">
        <v>3391.12</v>
      </c>
      <c r="O211" s="94">
        <v>3357.0099999999998</v>
      </c>
      <c r="P211" s="94">
        <v>3313.8</v>
      </c>
      <c r="Q211" s="94">
        <v>3305.89</v>
      </c>
      <c r="R211" s="94">
        <v>3313.21</v>
      </c>
      <c r="S211" s="94">
        <v>3354.79</v>
      </c>
      <c r="T211" s="94">
        <v>3535.45</v>
      </c>
      <c r="U211" s="94">
        <v>3554.63</v>
      </c>
      <c r="V211" s="94">
        <v>3509.81</v>
      </c>
      <c r="W211" s="94">
        <v>3506.95</v>
      </c>
      <c r="X211" s="94">
        <v>3438.8</v>
      </c>
      <c r="Y211" s="94">
        <v>2644.89</v>
      </c>
    </row>
    <row r="212" spans="1:25" s="68" customFormat="1" ht="15.75" hidden="1" outlineLevel="1" x14ac:dyDescent="0.25">
      <c r="A212" s="106">
        <v>20</v>
      </c>
      <c r="B212" s="94">
        <v>2344.56</v>
      </c>
      <c r="C212" s="94">
        <v>1774.09</v>
      </c>
      <c r="D212" s="94">
        <v>1507.1</v>
      </c>
      <c r="E212" s="94">
        <v>1116.1999999999998</v>
      </c>
      <c r="F212" s="94">
        <v>1246.4699999999998</v>
      </c>
      <c r="G212" s="94">
        <v>1606.6599999999999</v>
      </c>
      <c r="H212" s="94">
        <v>2308.48</v>
      </c>
      <c r="I212" s="94">
        <v>3209.38</v>
      </c>
      <c r="J212" s="94">
        <v>3504.18</v>
      </c>
      <c r="K212" s="94">
        <v>3520.66</v>
      </c>
      <c r="L212" s="94">
        <v>3508.06</v>
      </c>
      <c r="M212" s="94">
        <v>3452.2</v>
      </c>
      <c r="N212" s="94">
        <v>3483.22</v>
      </c>
      <c r="O212" s="94">
        <v>3491.23</v>
      </c>
      <c r="P212" s="94">
        <v>3469.17</v>
      </c>
      <c r="Q212" s="94">
        <v>3449.38</v>
      </c>
      <c r="R212" s="94">
        <v>3448.94</v>
      </c>
      <c r="S212" s="94">
        <v>3499</v>
      </c>
      <c r="T212" s="94">
        <v>3529.84</v>
      </c>
      <c r="U212" s="94">
        <v>3604.55</v>
      </c>
      <c r="V212" s="94">
        <v>3803.14</v>
      </c>
      <c r="W212" s="94">
        <v>3565.12</v>
      </c>
      <c r="X212" s="94">
        <v>3597.39</v>
      </c>
      <c r="Y212" s="94">
        <v>3094.2799999999997</v>
      </c>
    </row>
    <row r="213" spans="1:25" s="68" customFormat="1" ht="15.75" hidden="1" outlineLevel="1" x14ac:dyDescent="0.25">
      <c r="A213" s="106">
        <v>21</v>
      </c>
      <c r="B213" s="94">
        <v>2170.56</v>
      </c>
      <c r="C213" s="94">
        <v>1986.82</v>
      </c>
      <c r="D213" s="94">
        <v>1860.08</v>
      </c>
      <c r="E213" s="94">
        <v>1829.31</v>
      </c>
      <c r="F213" s="94">
        <v>1955.87</v>
      </c>
      <c r="G213" s="94">
        <v>2083.3999999999996</v>
      </c>
      <c r="H213" s="94">
        <v>2305.52</v>
      </c>
      <c r="I213" s="94">
        <v>2720.46</v>
      </c>
      <c r="J213" s="94">
        <v>3250.27</v>
      </c>
      <c r="K213" s="94">
        <v>3501.95</v>
      </c>
      <c r="L213" s="94">
        <v>3315.7599999999998</v>
      </c>
      <c r="M213" s="94">
        <v>3147.04</v>
      </c>
      <c r="N213" s="94">
        <v>3123.64</v>
      </c>
      <c r="O213" s="94">
        <v>3163.85</v>
      </c>
      <c r="P213" s="94">
        <v>3170.8</v>
      </c>
      <c r="Q213" s="94">
        <v>3113.08</v>
      </c>
      <c r="R213" s="94">
        <v>3161.09</v>
      </c>
      <c r="S213" s="94">
        <v>3147.15</v>
      </c>
      <c r="T213" s="94">
        <v>3277.74</v>
      </c>
      <c r="U213" s="94">
        <v>3539.2799999999997</v>
      </c>
      <c r="V213" s="94">
        <v>3541.12</v>
      </c>
      <c r="W213" s="94">
        <v>3630.05</v>
      </c>
      <c r="X213" s="94">
        <v>2724.88</v>
      </c>
      <c r="Y213" s="94">
        <v>2340.4700000000003</v>
      </c>
    </row>
    <row r="214" spans="1:25" s="68" customFormat="1" ht="15.75" hidden="1" outlineLevel="1" x14ac:dyDescent="0.25">
      <c r="A214" s="106">
        <v>22</v>
      </c>
      <c r="B214" s="94">
        <v>2120.92</v>
      </c>
      <c r="C214" s="94">
        <v>1640.1</v>
      </c>
      <c r="D214" s="94">
        <v>671.91</v>
      </c>
      <c r="E214" s="94">
        <v>685.94999999999993</v>
      </c>
      <c r="F214" s="94">
        <v>691.34999999999991</v>
      </c>
      <c r="G214" s="94">
        <v>696.81</v>
      </c>
      <c r="H214" s="94">
        <v>1483.6</v>
      </c>
      <c r="I214" s="94">
        <v>2424.4499999999998</v>
      </c>
      <c r="J214" s="94">
        <v>3046.4</v>
      </c>
      <c r="K214" s="94">
        <v>3223.23</v>
      </c>
      <c r="L214" s="94">
        <v>2946.13</v>
      </c>
      <c r="M214" s="94">
        <v>2719.07</v>
      </c>
      <c r="N214" s="94">
        <v>2501.56</v>
      </c>
      <c r="O214" s="94">
        <v>2485.7399999999998</v>
      </c>
      <c r="P214" s="94">
        <v>2464.02</v>
      </c>
      <c r="Q214" s="94">
        <v>2469.5500000000002</v>
      </c>
      <c r="R214" s="94">
        <v>2940.46</v>
      </c>
      <c r="S214" s="94">
        <v>3042.89</v>
      </c>
      <c r="T214" s="94">
        <v>3181.79</v>
      </c>
      <c r="U214" s="94">
        <v>3496.14</v>
      </c>
      <c r="V214" s="94">
        <v>3606.0099999999998</v>
      </c>
      <c r="W214" s="94">
        <v>3619.1</v>
      </c>
      <c r="X214" s="94">
        <v>3363.87</v>
      </c>
      <c r="Y214" s="94">
        <v>2335.3999999999996</v>
      </c>
    </row>
    <row r="215" spans="1:25" s="68" customFormat="1" ht="15.75" hidden="1" outlineLevel="1" x14ac:dyDescent="0.25">
      <c r="A215" s="106">
        <v>23</v>
      </c>
      <c r="B215" s="94">
        <v>2320.6800000000003</v>
      </c>
      <c r="C215" s="94">
        <v>2115.92</v>
      </c>
      <c r="D215" s="94">
        <v>1958.2</v>
      </c>
      <c r="E215" s="94">
        <v>1903.58</v>
      </c>
      <c r="F215" s="94">
        <v>1816.6399999999999</v>
      </c>
      <c r="G215" s="94">
        <v>2184.44</v>
      </c>
      <c r="H215" s="94">
        <v>2347.94</v>
      </c>
      <c r="I215" s="94">
        <v>2874.37</v>
      </c>
      <c r="J215" s="94">
        <v>3272.74</v>
      </c>
      <c r="K215" s="94">
        <v>3360.91</v>
      </c>
      <c r="L215" s="94">
        <v>3188.77</v>
      </c>
      <c r="M215" s="94">
        <v>3044.22</v>
      </c>
      <c r="N215" s="94">
        <v>2992.23</v>
      </c>
      <c r="O215" s="94">
        <v>3082.73</v>
      </c>
      <c r="P215" s="94">
        <v>3132.55</v>
      </c>
      <c r="Q215" s="94">
        <v>3042.9</v>
      </c>
      <c r="R215" s="94">
        <v>3265.42</v>
      </c>
      <c r="S215" s="94">
        <v>3264.56</v>
      </c>
      <c r="T215" s="94">
        <v>3212.9</v>
      </c>
      <c r="U215" s="94">
        <v>3493.79</v>
      </c>
      <c r="V215" s="94">
        <v>3495.64</v>
      </c>
      <c r="W215" s="94">
        <v>3480.42</v>
      </c>
      <c r="X215" s="94">
        <v>2530.8199999999997</v>
      </c>
      <c r="Y215" s="94">
        <v>2332.6499999999996</v>
      </c>
    </row>
    <row r="216" spans="1:25" s="68" customFormat="1" ht="15.75" hidden="1" outlineLevel="1" x14ac:dyDescent="0.25">
      <c r="A216" s="106">
        <v>24</v>
      </c>
      <c r="B216" s="94">
        <v>2010.04</v>
      </c>
      <c r="C216" s="94">
        <v>1719.52</v>
      </c>
      <c r="D216" s="94">
        <v>688.23</v>
      </c>
      <c r="E216" s="94">
        <v>588.08999999999992</v>
      </c>
      <c r="F216" s="94">
        <v>1712.75</v>
      </c>
      <c r="G216" s="94">
        <v>1778.26</v>
      </c>
      <c r="H216" s="94">
        <v>2278.3999999999996</v>
      </c>
      <c r="I216" s="94">
        <v>2588.58</v>
      </c>
      <c r="J216" s="94">
        <v>3162.21</v>
      </c>
      <c r="K216" s="94">
        <v>3264.15</v>
      </c>
      <c r="L216" s="94">
        <v>2997.67</v>
      </c>
      <c r="M216" s="94">
        <v>2610.4899999999998</v>
      </c>
      <c r="N216" s="94">
        <v>2576.7799999999997</v>
      </c>
      <c r="O216" s="94">
        <v>2557.98</v>
      </c>
      <c r="P216" s="94">
        <v>2561.6</v>
      </c>
      <c r="Q216" s="94">
        <v>2617.83</v>
      </c>
      <c r="R216" s="94">
        <v>2816.36</v>
      </c>
      <c r="S216" s="94">
        <v>2956.73</v>
      </c>
      <c r="T216" s="94">
        <v>3113.62</v>
      </c>
      <c r="U216" s="94">
        <v>3468.54</v>
      </c>
      <c r="V216" s="94">
        <v>3522.56</v>
      </c>
      <c r="W216" s="94">
        <v>3496.5099999999998</v>
      </c>
      <c r="X216" s="94">
        <v>2938.18</v>
      </c>
      <c r="Y216" s="94">
        <v>2518.16</v>
      </c>
    </row>
    <row r="217" spans="1:25" s="68" customFormat="1" ht="15.75" hidden="1" outlineLevel="1" x14ac:dyDescent="0.25">
      <c r="A217" s="106">
        <v>25</v>
      </c>
      <c r="B217" s="94">
        <v>2329.2799999999997</v>
      </c>
      <c r="C217" s="94">
        <v>2075.81</v>
      </c>
      <c r="D217" s="94">
        <v>1979.4099999999999</v>
      </c>
      <c r="E217" s="94">
        <v>1887.98</v>
      </c>
      <c r="F217" s="94">
        <v>1955.92</v>
      </c>
      <c r="G217" s="94">
        <v>2036.42</v>
      </c>
      <c r="H217" s="94">
        <v>2186.81</v>
      </c>
      <c r="I217" s="94">
        <v>2576.2399999999998</v>
      </c>
      <c r="J217" s="94">
        <v>3101.02</v>
      </c>
      <c r="K217" s="94">
        <v>3205.73</v>
      </c>
      <c r="L217" s="94">
        <v>3277.1</v>
      </c>
      <c r="M217" s="94">
        <v>3168.5</v>
      </c>
      <c r="N217" s="94">
        <v>2967.3</v>
      </c>
      <c r="O217" s="94">
        <v>2966.79</v>
      </c>
      <c r="P217" s="94">
        <v>2976.71</v>
      </c>
      <c r="Q217" s="94">
        <v>2988.36</v>
      </c>
      <c r="R217" s="94">
        <v>3028.58</v>
      </c>
      <c r="S217" s="94">
        <v>3333.2799999999997</v>
      </c>
      <c r="T217" s="94">
        <v>3388.19</v>
      </c>
      <c r="U217" s="94">
        <v>3466.05</v>
      </c>
      <c r="V217" s="94">
        <v>3479.85</v>
      </c>
      <c r="W217" s="94">
        <v>3445.14</v>
      </c>
      <c r="X217" s="94">
        <v>3233.9</v>
      </c>
      <c r="Y217" s="94">
        <v>2787.06</v>
      </c>
    </row>
    <row r="218" spans="1:25" s="68" customFormat="1" ht="15.75" hidden="1" outlineLevel="1" x14ac:dyDescent="0.25">
      <c r="A218" s="106">
        <v>26</v>
      </c>
      <c r="B218" s="94">
        <v>2200.67</v>
      </c>
      <c r="C218" s="94">
        <v>2043.01</v>
      </c>
      <c r="D218" s="94">
        <v>1972.6299999999999</v>
      </c>
      <c r="E218" s="94">
        <v>1923.87</v>
      </c>
      <c r="F218" s="94">
        <v>1924.99</v>
      </c>
      <c r="G218" s="94">
        <v>1796.67</v>
      </c>
      <c r="H218" s="94">
        <v>1948.02</v>
      </c>
      <c r="I218" s="94">
        <v>2199.54</v>
      </c>
      <c r="J218" s="94">
        <v>2454.98</v>
      </c>
      <c r="K218" s="94">
        <v>2799.56</v>
      </c>
      <c r="L218" s="94">
        <v>2824.89</v>
      </c>
      <c r="M218" s="94">
        <v>2793.2</v>
      </c>
      <c r="N218" s="94">
        <v>2410.4700000000003</v>
      </c>
      <c r="O218" s="94">
        <v>2337.63</v>
      </c>
      <c r="P218" s="94">
        <v>2343.16</v>
      </c>
      <c r="Q218" s="94">
        <v>2420.2600000000002</v>
      </c>
      <c r="R218" s="94">
        <v>2702.22</v>
      </c>
      <c r="S218" s="94">
        <v>2958.94</v>
      </c>
      <c r="T218" s="94">
        <v>2966.2</v>
      </c>
      <c r="U218" s="94">
        <v>3083.09</v>
      </c>
      <c r="V218" s="94">
        <v>3173.6</v>
      </c>
      <c r="W218" s="94">
        <v>3125.36</v>
      </c>
      <c r="X218" s="94">
        <v>2457.04</v>
      </c>
      <c r="Y218" s="94">
        <v>2269.8199999999997</v>
      </c>
    </row>
    <row r="219" spans="1:25" s="68" customFormat="1" ht="15.75" hidden="1" outlineLevel="1" x14ac:dyDescent="0.25">
      <c r="A219" s="106">
        <v>27</v>
      </c>
      <c r="B219" s="94">
        <v>2026.6499999999999</v>
      </c>
      <c r="C219" s="94">
        <v>1845.36</v>
      </c>
      <c r="D219" s="94">
        <v>1799.36</v>
      </c>
      <c r="E219" s="94">
        <v>604.97</v>
      </c>
      <c r="F219" s="94">
        <v>1816.94</v>
      </c>
      <c r="G219" s="94">
        <v>1925.07</v>
      </c>
      <c r="H219" s="94">
        <v>2210.1</v>
      </c>
      <c r="I219" s="94">
        <v>2522.96</v>
      </c>
      <c r="J219" s="94">
        <v>2986.41</v>
      </c>
      <c r="K219" s="94">
        <v>3248.95</v>
      </c>
      <c r="L219" s="94">
        <v>3268.42</v>
      </c>
      <c r="M219" s="94">
        <v>3232.09</v>
      </c>
      <c r="N219" s="94">
        <v>3097.18</v>
      </c>
      <c r="O219" s="94">
        <v>3073.12</v>
      </c>
      <c r="P219" s="94">
        <v>2972.69</v>
      </c>
      <c r="Q219" s="94">
        <v>3083.5099999999998</v>
      </c>
      <c r="R219" s="94">
        <v>3122.56</v>
      </c>
      <c r="S219" s="94">
        <v>3165.47</v>
      </c>
      <c r="T219" s="94">
        <v>3270.11</v>
      </c>
      <c r="U219" s="94">
        <v>3431.98</v>
      </c>
      <c r="V219" s="94">
        <v>3453</v>
      </c>
      <c r="W219" s="94">
        <v>3361.24</v>
      </c>
      <c r="X219" s="94">
        <v>2800.6</v>
      </c>
      <c r="Y219" s="94">
        <v>2433.34</v>
      </c>
    </row>
    <row r="220" spans="1:25" s="68" customFormat="1" ht="15.75" hidden="1" outlineLevel="1" x14ac:dyDescent="0.25">
      <c r="A220" s="106">
        <v>28</v>
      </c>
      <c r="B220" s="94">
        <v>2164.25</v>
      </c>
      <c r="C220" s="94">
        <v>1979.6499999999999</v>
      </c>
      <c r="D220" s="94">
        <v>1933.07</v>
      </c>
      <c r="E220" s="94">
        <v>1938.19</v>
      </c>
      <c r="F220" s="94">
        <v>2000.06</v>
      </c>
      <c r="G220" s="94">
        <v>2221.63</v>
      </c>
      <c r="H220" s="94">
        <v>2342.81</v>
      </c>
      <c r="I220" s="94">
        <v>3017.02</v>
      </c>
      <c r="J220" s="94">
        <v>3425.93</v>
      </c>
      <c r="K220" s="94">
        <v>3446.35</v>
      </c>
      <c r="L220" s="94">
        <v>3439.38</v>
      </c>
      <c r="M220" s="94">
        <v>3424.74</v>
      </c>
      <c r="N220" s="94">
        <v>3358.0099999999998</v>
      </c>
      <c r="O220" s="94">
        <v>3383.83</v>
      </c>
      <c r="P220" s="94">
        <v>3378.87</v>
      </c>
      <c r="Q220" s="94">
        <v>3379.09</v>
      </c>
      <c r="R220" s="94">
        <v>3364.38</v>
      </c>
      <c r="S220" s="94">
        <v>3362.05</v>
      </c>
      <c r="T220" s="94">
        <v>3399.62</v>
      </c>
      <c r="U220" s="94">
        <v>3436.72</v>
      </c>
      <c r="V220" s="94">
        <v>3482.05</v>
      </c>
      <c r="W220" s="94">
        <v>3436.6</v>
      </c>
      <c r="X220" s="94">
        <v>3078.05</v>
      </c>
      <c r="Y220" s="94">
        <v>2707.32</v>
      </c>
    </row>
    <row r="221" spans="1:25" s="68" customFormat="1" ht="15.75" hidden="1" outlineLevel="1" x14ac:dyDescent="0.25">
      <c r="A221" s="106">
        <v>29</v>
      </c>
      <c r="B221" s="94">
        <v>2306.48</v>
      </c>
      <c r="C221" s="94">
        <v>2099.0699999999997</v>
      </c>
      <c r="D221" s="94">
        <v>2048.8199999999997</v>
      </c>
      <c r="E221" s="94">
        <v>2043.96</v>
      </c>
      <c r="F221" s="94">
        <v>2052.52</v>
      </c>
      <c r="G221" s="94">
        <v>2207.66</v>
      </c>
      <c r="H221" s="94">
        <v>2395.7200000000003</v>
      </c>
      <c r="I221" s="94">
        <v>3164.74</v>
      </c>
      <c r="J221" s="94">
        <v>3472.1</v>
      </c>
      <c r="K221" s="94">
        <v>4515.04</v>
      </c>
      <c r="L221" s="94">
        <v>4521.42</v>
      </c>
      <c r="M221" s="94">
        <v>3439.16</v>
      </c>
      <c r="N221" s="94">
        <v>3397.2</v>
      </c>
      <c r="O221" s="94">
        <v>3405.0299999999997</v>
      </c>
      <c r="P221" s="94">
        <v>3405.94</v>
      </c>
      <c r="Q221" s="94">
        <v>3405.1</v>
      </c>
      <c r="R221" s="94">
        <v>3405.59</v>
      </c>
      <c r="S221" s="94">
        <v>3450.5</v>
      </c>
      <c r="T221" s="94">
        <v>3487.3</v>
      </c>
      <c r="U221" s="94">
        <v>4631.38</v>
      </c>
      <c r="V221" s="94">
        <v>4710.59</v>
      </c>
      <c r="W221" s="94">
        <v>4674.78</v>
      </c>
      <c r="X221" s="94">
        <v>3477.86</v>
      </c>
      <c r="Y221" s="94">
        <v>2734.89</v>
      </c>
    </row>
    <row r="222" spans="1:25" s="68" customFormat="1" ht="15.75" collapsed="1" x14ac:dyDescent="0.25">
      <c r="A222" s="106">
        <v>30</v>
      </c>
      <c r="B222" s="94">
        <v>2269.35</v>
      </c>
      <c r="C222" s="94">
        <v>2046.72</v>
      </c>
      <c r="D222" s="94">
        <v>1999.78</v>
      </c>
      <c r="E222" s="94">
        <v>1994.99</v>
      </c>
      <c r="F222" s="94">
        <v>2025.26</v>
      </c>
      <c r="G222" s="94">
        <v>2168.77</v>
      </c>
      <c r="H222" s="94">
        <v>2349.66</v>
      </c>
      <c r="I222" s="94">
        <v>2919.0099999999998</v>
      </c>
      <c r="J222" s="94">
        <v>3382.52</v>
      </c>
      <c r="K222" s="94">
        <v>3441.85</v>
      </c>
      <c r="L222" s="94">
        <v>3449.32</v>
      </c>
      <c r="M222" s="94">
        <v>3428.4</v>
      </c>
      <c r="N222" s="94">
        <v>3368.36</v>
      </c>
      <c r="O222" s="94">
        <v>3386.12</v>
      </c>
      <c r="P222" s="94">
        <v>3387.18</v>
      </c>
      <c r="Q222" s="94">
        <v>3349.18</v>
      </c>
      <c r="R222" s="94">
        <v>3332.84</v>
      </c>
      <c r="S222" s="94">
        <v>3332.83</v>
      </c>
      <c r="T222" s="94">
        <v>3295.8</v>
      </c>
      <c r="U222" s="94">
        <v>3323.15</v>
      </c>
      <c r="V222" s="94">
        <v>3431.57</v>
      </c>
      <c r="W222" s="94">
        <v>3367.0099999999998</v>
      </c>
      <c r="X222" s="94">
        <v>3317.8</v>
      </c>
      <c r="Y222" s="94">
        <v>2797.97</v>
      </c>
    </row>
    <row r="223" spans="1:25" s="68" customFormat="1" ht="15.75" x14ac:dyDescent="0.25">
      <c r="A223" s="46"/>
    </row>
    <row r="224" spans="1:25" s="68" customFormat="1" ht="15.75" x14ac:dyDescent="0.25">
      <c r="A224" s="143" t="s">
        <v>32</v>
      </c>
      <c r="B224" s="143" t="s">
        <v>121</v>
      </c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</row>
    <row r="225" spans="1:25" s="75" customFormat="1" ht="12.75" x14ac:dyDescent="0.2">
      <c r="A225" s="143"/>
      <c r="B225" s="74" t="s">
        <v>33</v>
      </c>
      <c r="C225" s="74" t="s">
        <v>34</v>
      </c>
      <c r="D225" s="74" t="s">
        <v>35</v>
      </c>
      <c r="E225" s="74" t="s">
        <v>36</v>
      </c>
      <c r="F225" s="74" t="s">
        <v>37</v>
      </c>
      <c r="G225" s="74" t="s">
        <v>38</v>
      </c>
      <c r="H225" s="74" t="s">
        <v>39</v>
      </c>
      <c r="I225" s="74" t="s">
        <v>40</v>
      </c>
      <c r="J225" s="74" t="s">
        <v>41</v>
      </c>
      <c r="K225" s="74" t="s">
        <v>42</v>
      </c>
      <c r="L225" s="74" t="s">
        <v>43</v>
      </c>
      <c r="M225" s="74" t="s">
        <v>44</v>
      </c>
      <c r="N225" s="74" t="s">
        <v>45</v>
      </c>
      <c r="O225" s="74" t="s">
        <v>46</v>
      </c>
      <c r="P225" s="74" t="s">
        <v>47</v>
      </c>
      <c r="Q225" s="74" t="s">
        <v>48</v>
      </c>
      <c r="R225" s="74" t="s">
        <v>49</v>
      </c>
      <c r="S225" s="74" t="s">
        <v>50</v>
      </c>
      <c r="T225" s="74" t="s">
        <v>51</v>
      </c>
      <c r="U225" s="74" t="s">
        <v>52</v>
      </c>
      <c r="V225" s="74" t="s">
        <v>53</v>
      </c>
      <c r="W225" s="74" t="s">
        <v>54</v>
      </c>
      <c r="X225" s="74" t="s">
        <v>55</v>
      </c>
      <c r="Y225" s="74" t="s">
        <v>56</v>
      </c>
    </row>
    <row r="226" spans="1:25" s="68" customFormat="1" ht="15.75" x14ac:dyDescent="0.25">
      <c r="A226" s="106">
        <v>1</v>
      </c>
      <c r="B226" s="94">
        <v>2689.7</v>
      </c>
      <c r="C226" s="94">
        <v>2557.39</v>
      </c>
      <c r="D226" s="94">
        <v>2492.2799999999997</v>
      </c>
      <c r="E226" s="94">
        <v>2474.09</v>
      </c>
      <c r="F226" s="94">
        <v>2597.79</v>
      </c>
      <c r="G226" s="94">
        <v>2837.1</v>
      </c>
      <c r="H226" s="94">
        <v>2989.86</v>
      </c>
      <c r="I226" s="94">
        <v>3459.67</v>
      </c>
      <c r="J226" s="94">
        <v>3600.99</v>
      </c>
      <c r="K226" s="94">
        <v>3677.74</v>
      </c>
      <c r="L226" s="94">
        <v>3638.2599999999998</v>
      </c>
      <c r="M226" s="94">
        <v>3628.45</v>
      </c>
      <c r="N226" s="94">
        <v>3562.7599999999998</v>
      </c>
      <c r="O226" s="94">
        <v>3560.14</v>
      </c>
      <c r="P226" s="94">
        <v>3561.88</v>
      </c>
      <c r="Q226" s="94">
        <v>3563.13</v>
      </c>
      <c r="R226" s="94">
        <v>3618.97</v>
      </c>
      <c r="S226" s="94">
        <v>3664.7</v>
      </c>
      <c r="T226" s="94">
        <v>3704.39</v>
      </c>
      <c r="U226" s="94">
        <v>3809.77</v>
      </c>
      <c r="V226" s="94">
        <v>3875.52</v>
      </c>
      <c r="W226" s="94">
        <v>3878.88</v>
      </c>
      <c r="X226" s="94">
        <v>3606.27</v>
      </c>
      <c r="Y226" s="94">
        <v>3314.02</v>
      </c>
    </row>
    <row r="227" spans="1:25" s="68" customFormat="1" ht="15.75" hidden="1" outlineLevel="1" x14ac:dyDescent="0.25">
      <c r="A227" s="106">
        <v>2</v>
      </c>
      <c r="B227" s="94">
        <v>3098.59</v>
      </c>
      <c r="C227" s="94">
        <v>2777.59</v>
      </c>
      <c r="D227" s="94">
        <v>2661.5699999999997</v>
      </c>
      <c r="E227" s="94">
        <v>2663.0299999999997</v>
      </c>
      <c r="F227" s="94">
        <v>2799.12</v>
      </c>
      <c r="G227" s="94">
        <v>3075.45</v>
      </c>
      <c r="H227" s="94">
        <v>3290.64</v>
      </c>
      <c r="I227" s="94">
        <v>3571.41</v>
      </c>
      <c r="J227" s="94">
        <v>3757.69</v>
      </c>
      <c r="K227" s="94">
        <v>3799.85</v>
      </c>
      <c r="L227" s="94">
        <v>3786.27</v>
      </c>
      <c r="M227" s="94">
        <v>3764.77</v>
      </c>
      <c r="N227" s="94">
        <v>3745.67</v>
      </c>
      <c r="O227" s="94">
        <v>3747.21</v>
      </c>
      <c r="P227" s="94">
        <v>3750.64</v>
      </c>
      <c r="Q227" s="94">
        <v>3745.5</v>
      </c>
      <c r="R227" s="94">
        <v>3753.7799999999997</v>
      </c>
      <c r="S227" s="94">
        <v>3757.45</v>
      </c>
      <c r="T227" s="94">
        <v>3778.62</v>
      </c>
      <c r="U227" s="94">
        <v>3876.63</v>
      </c>
      <c r="V227" s="94">
        <v>3942.33</v>
      </c>
      <c r="W227" s="94">
        <v>3770.06</v>
      </c>
      <c r="X227" s="94">
        <v>3563.09</v>
      </c>
      <c r="Y227" s="94">
        <v>3281.37</v>
      </c>
    </row>
    <row r="228" spans="1:25" s="68" customFormat="1" ht="15.75" hidden="1" outlineLevel="1" x14ac:dyDescent="0.25">
      <c r="A228" s="106">
        <v>3</v>
      </c>
      <c r="B228" s="94">
        <v>2979.58</v>
      </c>
      <c r="C228" s="94">
        <v>2742.37</v>
      </c>
      <c r="D228" s="94">
        <v>2661.46</v>
      </c>
      <c r="E228" s="94">
        <v>2668.89</v>
      </c>
      <c r="F228" s="94">
        <v>2834.6499999999996</v>
      </c>
      <c r="G228" s="94">
        <v>3049.15</v>
      </c>
      <c r="H228" s="94">
        <v>3366.5</v>
      </c>
      <c r="I228" s="94">
        <v>3569.43</v>
      </c>
      <c r="J228" s="94">
        <v>3756.46</v>
      </c>
      <c r="K228" s="94">
        <v>3830.64</v>
      </c>
      <c r="L228" s="94">
        <v>3891.41</v>
      </c>
      <c r="M228" s="94">
        <v>3874.58</v>
      </c>
      <c r="N228" s="94">
        <v>3802.72</v>
      </c>
      <c r="O228" s="94">
        <v>3778.19</v>
      </c>
      <c r="P228" s="94">
        <v>3774.87</v>
      </c>
      <c r="Q228" s="94">
        <v>3769.17</v>
      </c>
      <c r="R228" s="94">
        <v>3776.24</v>
      </c>
      <c r="S228" s="94">
        <v>3777.2999999999997</v>
      </c>
      <c r="T228" s="94">
        <v>3783.4</v>
      </c>
      <c r="U228" s="94">
        <v>3968.16</v>
      </c>
      <c r="V228" s="94">
        <v>3965.04</v>
      </c>
      <c r="W228" s="94">
        <v>3889.5</v>
      </c>
      <c r="X228" s="94">
        <v>3590.73</v>
      </c>
      <c r="Y228" s="94">
        <v>3505.56</v>
      </c>
    </row>
    <row r="229" spans="1:25" s="68" customFormat="1" ht="15.75" hidden="1" outlineLevel="1" x14ac:dyDescent="0.25">
      <c r="A229" s="106">
        <v>4</v>
      </c>
      <c r="B229" s="94">
        <v>2983.84</v>
      </c>
      <c r="C229" s="94">
        <v>2812.52</v>
      </c>
      <c r="D229" s="94">
        <v>2721.0699999999997</v>
      </c>
      <c r="E229" s="94">
        <v>2705.38</v>
      </c>
      <c r="F229" s="94">
        <v>2705.76</v>
      </c>
      <c r="G229" s="94">
        <v>2779.9700000000003</v>
      </c>
      <c r="H229" s="94">
        <v>2820.7</v>
      </c>
      <c r="I229" s="94">
        <v>2939.62</v>
      </c>
      <c r="J229" s="94">
        <v>3478.54</v>
      </c>
      <c r="K229" s="94">
        <v>3727.45</v>
      </c>
      <c r="L229" s="94">
        <v>3777.1</v>
      </c>
      <c r="M229" s="94">
        <v>3774.2799999999997</v>
      </c>
      <c r="N229" s="94">
        <v>3755.44</v>
      </c>
      <c r="O229" s="94">
        <v>3752.5299999999997</v>
      </c>
      <c r="P229" s="94">
        <v>3750.36</v>
      </c>
      <c r="Q229" s="94">
        <v>3699.21</v>
      </c>
      <c r="R229" s="94">
        <v>3687.52</v>
      </c>
      <c r="S229" s="94">
        <v>3757.5099999999998</v>
      </c>
      <c r="T229" s="94">
        <v>3766.59</v>
      </c>
      <c r="U229" s="94">
        <v>3893.99</v>
      </c>
      <c r="V229" s="94">
        <v>3853.45</v>
      </c>
      <c r="W229" s="94">
        <v>3869.58</v>
      </c>
      <c r="X229" s="94">
        <v>3470.77</v>
      </c>
      <c r="Y229" s="94">
        <v>3150.91</v>
      </c>
    </row>
    <row r="230" spans="1:25" s="68" customFormat="1" ht="15.75" hidden="1" outlineLevel="1" x14ac:dyDescent="0.25">
      <c r="A230" s="106">
        <v>5</v>
      </c>
      <c r="B230" s="94">
        <v>3067.0099999999998</v>
      </c>
      <c r="C230" s="94">
        <v>2849.59</v>
      </c>
      <c r="D230" s="94">
        <v>2699.7200000000003</v>
      </c>
      <c r="E230" s="94">
        <v>2662.46</v>
      </c>
      <c r="F230" s="94">
        <v>2663.67</v>
      </c>
      <c r="G230" s="94">
        <v>2724.16</v>
      </c>
      <c r="H230" s="94">
        <v>2752.77</v>
      </c>
      <c r="I230" s="94">
        <v>3060.2</v>
      </c>
      <c r="J230" s="94">
        <v>3289</v>
      </c>
      <c r="K230" s="94">
        <v>3564.47</v>
      </c>
      <c r="L230" s="94">
        <v>3612.63</v>
      </c>
      <c r="M230" s="94">
        <v>3629.68</v>
      </c>
      <c r="N230" s="94">
        <v>3600.4</v>
      </c>
      <c r="O230" s="94">
        <v>3574.5699999999997</v>
      </c>
      <c r="P230" s="94">
        <v>3572.71</v>
      </c>
      <c r="Q230" s="94">
        <v>3586.18</v>
      </c>
      <c r="R230" s="94">
        <v>3604.38</v>
      </c>
      <c r="S230" s="94">
        <v>3620.12</v>
      </c>
      <c r="T230" s="94">
        <v>3778.91</v>
      </c>
      <c r="U230" s="94">
        <v>3794.47</v>
      </c>
      <c r="V230" s="94">
        <v>3882.73</v>
      </c>
      <c r="W230" s="94">
        <v>3873.41</v>
      </c>
      <c r="X230" s="94">
        <v>3311.81</v>
      </c>
      <c r="Y230" s="94">
        <v>3148.95</v>
      </c>
    </row>
    <row r="231" spans="1:25" s="68" customFormat="1" ht="15.75" hidden="1" outlineLevel="1" x14ac:dyDescent="0.25">
      <c r="A231" s="106">
        <v>6</v>
      </c>
      <c r="B231" s="94">
        <v>2886.17</v>
      </c>
      <c r="C231" s="94">
        <v>2633.62</v>
      </c>
      <c r="D231" s="94">
        <v>2613.85</v>
      </c>
      <c r="E231" s="94">
        <v>2546.87</v>
      </c>
      <c r="F231" s="94">
        <v>2599.4899999999998</v>
      </c>
      <c r="G231" s="94">
        <v>2706.2</v>
      </c>
      <c r="H231" s="94">
        <v>3000.24</v>
      </c>
      <c r="I231" s="94">
        <v>3405.06</v>
      </c>
      <c r="J231" s="94">
        <v>3758.31</v>
      </c>
      <c r="K231" s="94">
        <v>3796.5</v>
      </c>
      <c r="L231" s="94">
        <v>3811.81</v>
      </c>
      <c r="M231" s="94">
        <v>3806.56</v>
      </c>
      <c r="N231" s="94">
        <v>3810.38</v>
      </c>
      <c r="O231" s="94">
        <v>3790.25</v>
      </c>
      <c r="P231" s="94">
        <v>3748.58</v>
      </c>
      <c r="Q231" s="94">
        <v>3767.99</v>
      </c>
      <c r="R231" s="94">
        <v>3741.77</v>
      </c>
      <c r="S231" s="94">
        <v>3794.13</v>
      </c>
      <c r="T231" s="94">
        <v>3843.29</v>
      </c>
      <c r="U231" s="94">
        <v>3792.83</v>
      </c>
      <c r="V231" s="94">
        <v>3812.47</v>
      </c>
      <c r="W231" s="94">
        <v>3826.86</v>
      </c>
      <c r="X231" s="94">
        <v>3315.7599999999998</v>
      </c>
      <c r="Y231" s="94">
        <v>3121.7799999999997</v>
      </c>
    </row>
    <row r="232" spans="1:25" s="68" customFormat="1" ht="15.75" hidden="1" outlineLevel="1" x14ac:dyDescent="0.25">
      <c r="A232" s="106">
        <v>7</v>
      </c>
      <c r="B232" s="94">
        <v>2636.48</v>
      </c>
      <c r="C232" s="94">
        <v>2470.8199999999997</v>
      </c>
      <c r="D232" s="94">
        <v>2428.54</v>
      </c>
      <c r="E232" s="94">
        <v>2414.2399999999998</v>
      </c>
      <c r="F232" s="94">
        <v>2510.7200000000003</v>
      </c>
      <c r="G232" s="94">
        <v>2587.17</v>
      </c>
      <c r="H232" s="94">
        <v>2619.5100000000002</v>
      </c>
      <c r="I232" s="94">
        <v>2982.5</v>
      </c>
      <c r="J232" s="94">
        <v>3614.7999999999997</v>
      </c>
      <c r="K232" s="94">
        <v>3669.11</v>
      </c>
      <c r="L232" s="94">
        <v>3649.2</v>
      </c>
      <c r="M232" s="94">
        <v>3631.23</v>
      </c>
      <c r="N232" s="94">
        <v>3605.18</v>
      </c>
      <c r="O232" s="94">
        <v>3625.71</v>
      </c>
      <c r="P232" s="94">
        <v>3634.66</v>
      </c>
      <c r="Q232" s="94">
        <v>3620.0299999999997</v>
      </c>
      <c r="R232" s="94">
        <v>3623.34</v>
      </c>
      <c r="S232" s="94">
        <v>3628.38</v>
      </c>
      <c r="T232" s="94">
        <v>3592.42</v>
      </c>
      <c r="U232" s="94">
        <v>3731.81</v>
      </c>
      <c r="V232" s="94">
        <v>3717.41</v>
      </c>
      <c r="W232" s="94">
        <v>3620.8199999999997</v>
      </c>
      <c r="X232" s="94">
        <v>3176.4</v>
      </c>
      <c r="Y232" s="94">
        <v>2884.16</v>
      </c>
    </row>
    <row r="233" spans="1:25" s="68" customFormat="1" ht="15.75" hidden="1" outlineLevel="1" x14ac:dyDescent="0.25">
      <c r="A233" s="106">
        <v>8</v>
      </c>
      <c r="B233" s="94">
        <v>2620.73</v>
      </c>
      <c r="C233" s="94">
        <v>2397.6799999999998</v>
      </c>
      <c r="D233" s="94">
        <v>2359.3199999999997</v>
      </c>
      <c r="E233" s="94">
        <v>2388.23</v>
      </c>
      <c r="F233" s="94">
        <v>2418.58</v>
      </c>
      <c r="G233" s="94">
        <v>2604.23</v>
      </c>
      <c r="H233" s="94">
        <v>2893.1</v>
      </c>
      <c r="I233" s="94">
        <v>3333.75</v>
      </c>
      <c r="J233" s="94">
        <v>4087.2</v>
      </c>
      <c r="K233" s="94">
        <v>4157.09</v>
      </c>
      <c r="L233" s="94">
        <v>4153.33</v>
      </c>
      <c r="M233" s="94">
        <v>4139.03</v>
      </c>
      <c r="N233" s="94">
        <v>4115.8999999999996</v>
      </c>
      <c r="O233" s="94">
        <v>4111.3999999999996</v>
      </c>
      <c r="P233" s="94">
        <v>4109.7</v>
      </c>
      <c r="Q233" s="94">
        <v>4097.7700000000004</v>
      </c>
      <c r="R233" s="94">
        <v>4097.99</v>
      </c>
      <c r="S233" s="94">
        <v>4078.36</v>
      </c>
      <c r="T233" s="94">
        <v>4081.5099999999998</v>
      </c>
      <c r="U233" s="94">
        <v>4160.24</v>
      </c>
      <c r="V233" s="94">
        <v>4159.82</v>
      </c>
      <c r="W233" s="94">
        <v>4152.79</v>
      </c>
      <c r="X233" s="94">
        <v>4335.25</v>
      </c>
      <c r="Y233" s="94">
        <v>3083.88</v>
      </c>
    </row>
    <row r="234" spans="1:25" s="68" customFormat="1" ht="15.75" hidden="1" outlineLevel="1" x14ac:dyDescent="0.25">
      <c r="A234" s="106">
        <v>9</v>
      </c>
      <c r="B234" s="94">
        <v>2753.56</v>
      </c>
      <c r="C234" s="94">
        <v>2615.1899999999996</v>
      </c>
      <c r="D234" s="94">
        <v>2487.0500000000002</v>
      </c>
      <c r="E234" s="94">
        <v>2487.85</v>
      </c>
      <c r="F234" s="94">
        <v>2589.39</v>
      </c>
      <c r="G234" s="94">
        <v>2717.73</v>
      </c>
      <c r="H234" s="94">
        <v>2974.5</v>
      </c>
      <c r="I234" s="94">
        <v>3387.35</v>
      </c>
      <c r="J234" s="94">
        <v>4109.16</v>
      </c>
      <c r="K234" s="94">
        <v>4255.57</v>
      </c>
      <c r="L234" s="94">
        <v>4839.6000000000004</v>
      </c>
      <c r="M234" s="94">
        <v>4632.2999999999993</v>
      </c>
      <c r="N234" s="94">
        <v>3757.37</v>
      </c>
      <c r="O234" s="94">
        <v>3756.48</v>
      </c>
      <c r="P234" s="94">
        <v>3644.68</v>
      </c>
      <c r="Q234" s="94">
        <v>3632.65</v>
      </c>
      <c r="R234" s="94">
        <v>3668.6</v>
      </c>
      <c r="S234" s="94">
        <v>3651.5499999999997</v>
      </c>
      <c r="T234" s="94">
        <v>3633.35</v>
      </c>
      <c r="U234" s="94">
        <v>3773.2599999999998</v>
      </c>
      <c r="V234" s="94">
        <v>3774.1</v>
      </c>
      <c r="W234" s="94">
        <v>3876.25</v>
      </c>
      <c r="X234" s="94">
        <v>3400.72</v>
      </c>
      <c r="Y234" s="94">
        <v>3057.68</v>
      </c>
    </row>
    <row r="235" spans="1:25" s="68" customFormat="1" ht="15.75" hidden="1" outlineLevel="1" x14ac:dyDescent="0.25">
      <c r="A235" s="106">
        <v>10</v>
      </c>
      <c r="B235" s="94">
        <v>2930.93</v>
      </c>
      <c r="C235" s="94">
        <v>2682.37</v>
      </c>
      <c r="D235" s="94">
        <v>2610.1499999999996</v>
      </c>
      <c r="E235" s="94">
        <v>2583.6099999999997</v>
      </c>
      <c r="F235" s="94">
        <v>2627.8999999999996</v>
      </c>
      <c r="G235" s="94">
        <v>2856.24</v>
      </c>
      <c r="H235" s="94">
        <v>3077.2599999999998</v>
      </c>
      <c r="I235" s="94">
        <v>3421.84</v>
      </c>
      <c r="J235" s="94">
        <v>3722.5</v>
      </c>
      <c r="K235" s="94">
        <v>3792.89</v>
      </c>
      <c r="L235" s="94">
        <v>3819.54</v>
      </c>
      <c r="M235" s="94">
        <v>3809.2799999999997</v>
      </c>
      <c r="N235" s="94">
        <v>3801.5099999999998</v>
      </c>
      <c r="O235" s="94">
        <v>3798.0099999999998</v>
      </c>
      <c r="P235" s="94">
        <v>3785.73</v>
      </c>
      <c r="Q235" s="94">
        <v>3780.0299999999997</v>
      </c>
      <c r="R235" s="94">
        <v>3787.58</v>
      </c>
      <c r="S235" s="94">
        <v>3758.7599999999998</v>
      </c>
      <c r="T235" s="94">
        <v>3740.93</v>
      </c>
      <c r="U235" s="94">
        <v>3824.5</v>
      </c>
      <c r="V235" s="94">
        <v>3823.2799999999997</v>
      </c>
      <c r="W235" s="94">
        <v>3777.73</v>
      </c>
      <c r="X235" s="94">
        <v>3587.91</v>
      </c>
      <c r="Y235" s="94">
        <v>3148.75</v>
      </c>
    </row>
    <row r="236" spans="1:25" s="68" customFormat="1" ht="15.75" hidden="1" outlineLevel="1" x14ac:dyDescent="0.25">
      <c r="A236" s="106">
        <v>11</v>
      </c>
      <c r="B236" s="94">
        <v>3169.5499999999997</v>
      </c>
      <c r="C236" s="94">
        <v>2879.87</v>
      </c>
      <c r="D236" s="94">
        <v>2722.52</v>
      </c>
      <c r="E236" s="94">
        <v>2665.35</v>
      </c>
      <c r="F236" s="94">
        <v>2662.23</v>
      </c>
      <c r="G236" s="94">
        <v>2726.34</v>
      </c>
      <c r="H236" s="94">
        <v>2860.55</v>
      </c>
      <c r="I236" s="94">
        <v>3129.5099999999998</v>
      </c>
      <c r="J236" s="94">
        <v>3554.47</v>
      </c>
      <c r="K236" s="94">
        <v>3803.46</v>
      </c>
      <c r="L236" s="94">
        <v>3832.1</v>
      </c>
      <c r="M236" s="94">
        <v>3826.54</v>
      </c>
      <c r="N236" s="94">
        <v>3819.8199999999997</v>
      </c>
      <c r="O236" s="94">
        <v>3809.86</v>
      </c>
      <c r="P236" s="94">
        <v>3788.79</v>
      </c>
      <c r="Q236" s="94">
        <v>3720.48</v>
      </c>
      <c r="R236" s="94">
        <v>3702.47</v>
      </c>
      <c r="S236" s="94">
        <v>3754.7999999999997</v>
      </c>
      <c r="T236" s="94">
        <v>3747.85</v>
      </c>
      <c r="U236" s="94">
        <v>3970.11</v>
      </c>
      <c r="V236" s="94">
        <v>3909.56</v>
      </c>
      <c r="W236" s="94">
        <v>3903.43</v>
      </c>
      <c r="X236" s="94">
        <v>3719.67</v>
      </c>
      <c r="Y236" s="94">
        <v>3303.86</v>
      </c>
    </row>
    <row r="237" spans="1:25" s="68" customFormat="1" ht="15.75" hidden="1" outlineLevel="1" x14ac:dyDescent="0.25">
      <c r="A237" s="106">
        <v>12</v>
      </c>
      <c r="B237" s="94">
        <v>2842.62</v>
      </c>
      <c r="C237" s="94">
        <v>2619.7799999999997</v>
      </c>
      <c r="D237" s="94">
        <v>2600.4700000000003</v>
      </c>
      <c r="E237" s="94">
        <v>2578.09</v>
      </c>
      <c r="F237" s="94">
        <v>2577.8999999999996</v>
      </c>
      <c r="G237" s="94">
        <v>2581.87</v>
      </c>
      <c r="H237" s="94">
        <v>2588.6899999999996</v>
      </c>
      <c r="I237" s="94">
        <v>2688.5299999999997</v>
      </c>
      <c r="J237" s="94">
        <v>3000.69</v>
      </c>
      <c r="K237" s="94">
        <v>3447.33</v>
      </c>
      <c r="L237" s="94">
        <v>3469.64</v>
      </c>
      <c r="M237" s="94">
        <v>3513.89</v>
      </c>
      <c r="N237" s="94">
        <v>3484</v>
      </c>
      <c r="O237" s="94">
        <v>3470.31</v>
      </c>
      <c r="P237" s="94">
        <v>3442.33</v>
      </c>
      <c r="Q237" s="94">
        <v>3414.83</v>
      </c>
      <c r="R237" s="94">
        <v>3484.62</v>
      </c>
      <c r="S237" s="94">
        <v>3597.36</v>
      </c>
      <c r="T237" s="94">
        <v>3708.29</v>
      </c>
      <c r="U237" s="94">
        <v>3765.97</v>
      </c>
      <c r="V237" s="94">
        <v>4000.36</v>
      </c>
      <c r="W237" s="94">
        <v>3803.91</v>
      </c>
      <c r="X237" s="94">
        <v>3316</v>
      </c>
      <c r="Y237" s="94">
        <v>2975.4</v>
      </c>
    </row>
    <row r="238" spans="1:25" s="68" customFormat="1" ht="15.75" hidden="1" outlineLevel="1" x14ac:dyDescent="0.25">
      <c r="A238" s="106">
        <v>13</v>
      </c>
      <c r="B238" s="94">
        <v>2623.64</v>
      </c>
      <c r="C238" s="94">
        <v>2588.58</v>
      </c>
      <c r="D238" s="94">
        <v>2520.25</v>
      </c>
      <c r="E238" s="94">
        <v>2508.64</v>
      </c>
      <c r="F238" s="94">
        <v>2543.89</v>
      </c>
      <c r="G238" s="94">
        <v>2584.2799999999997</v>
      </c>
      <c r="H238" s="94">
        <v>2620.9700000000003</v>
      </c>
      <c r="I238" s="94">
        <v>3117.81</v>
      </c>
      <c r="J238" s="94">
        <v>3698.69</v>
      </c>
      <c r="K238" s="94">
        <v>3788.85</v>
      </c>
      <c r="L238" s="94">
        <v>3797.1</v>
      </c>
      <c r="M238" s="94">
        <v>3790.0099999999998</v>
      </c>
      <c r="N238" s="94">
        <v>3774.2799999999997</v>
      </c>
      <c r="O238" s="94">
        <v>3776.79</v>
      </c>
      <c r="P238" s="94">
        <v>3775.6</v>
      </c>
      <c r="Q238" s="94">
        <v>3766.95</v>
      </c>
      <c r="R238" s="94">
        <v>3769.46</v>
      </c>
      <c r="S238" s="94">
        <v>3729.49</v>
      </c>
      <c r="T238" s="94">
        <v>3748.0699999999997</v>
      </c>
      <c r="U238" s="94">
        <v>4120.7199999999993</v>
      </c>
      <c r="V238" s="94">
        <v>4126.08</v>
      </c>
      <c r="W238" s="94">
        <v>3678.94</v>
      </c>
      <c r="X238" s="94">
        <v>2989.0499999999997</v>
      </c>
      <c r="Y238" s="94">
        <v>2665.1099999999997</v>
      </c>
    </row>
    <row r="239" spans="1:25" s="68" customFormat="1" ht="15.75" hidden="1" outlineLevel="1" x14ac:dyDescent="0.25">
      <c r="A239" s="106">
        <v>14</v>
      </c>
      <c r="B239" s="94">
        <v>2424.08</v>
      </c>
      <c r="C239" s="94">
        <v>2302.62</v>
      </c>
      <c r="D239" s="94">
        <v>2271.58</v>
      </c>
      <c r="E239" s="94">
        <v>2266.14</v>
      </c>
      <c r="F239" s="94">
        <v>2279.0699999999997</v>
      </c>
      <c r="G239" s="94">
        <v>2419.3599999999997</v>
      </c>
      <c r="H239" s="94">
        <v>2594.7399999999998</v>
      </c>
      <c r="I239" s="94">
        <v>2881.29</v>
      </c>
      <c r="J239" s="94">
        <v>3467.14</v>
      </c>
      <c r="K239" s="94">
        <v>3482.5499999999997</v>
      </c>
      <c r="L239" s="94">
        <v>3308.66</v>
      </c>
      <c r="M239" s="94">
        <v>3239.9</v>
      </c>
      <c r="N239" s="94">
        <v>3187.29</v>
      </c>
      <c r="O239" s="94">
        <v>3274.68</v>
      </c>
      <c r="P239" s="94">
        <v>2657.93</v>
      </c>
      <c r="Q239" s="94">
        <v>2804.37</v>
      </c>
      <c r="R239" s="94">
        <v>2969.25</v>
      </c>
      <c r="S239" s="94">
        <v>3548.2799999999997</v>
      </c>
      <c r="T239" s="94">
        <v>3575.35</v>
      </c>
      <c r="U239" s="94">
        <v>3788.9</v>
      </c>
      <c r="V239" s="94">
        <v>3800.95</v>
      </c>
      <c r="W239" s="94">
        <v>3588.25</v>
      </c>
      <c r="X239" s="94">
        <v>2868.68</v>
      </c>
      <c r="Y239" s="94">
        <v>2611.41</v>
      </c>
    </row>
    <row r="240" spans="1:25" s="68" customFormat="1" ht="15.75" hidden="1" outlineLevel="1" x14ac:dyDescent="0.25">
      <c r="A240" s="106">
        <v>15</v>
      </c>
      <c r="B240" s="94">
        <v>2398.31</v>
      </c>
      <c r="C240" s="94">
        <v>2190.1899999999996</v>
      </c>
      <c r="D240" s="94">
        <v>2089.88</v>
      </c>
      <c r="E240" s="94">
        <v>2047.61</v>
      </c>
      <c r="F240" s="94">
        <v>2145.3000000000002</v>
      </c>
      <c r="G240" s="94">
        <v>2279.1099999999997</v>
      </c>
      <c r="H240" s="94">
        <v>2515.17</v>
      </c>
      <c r="I240" s="94">
        <v>2899.18</v>
      </c>
      <c r="J240" s="94">
        <v>3337.42</v>
      </c>
      <c r="K240" s="94">
        <v>3456.99</v>
      </c>
      <c r="L240" s="94">
        <v>3393.12</v>
      </c>
      <c r="M240" s="94">
        <v>3336.47</v>
      </c>
      <c r="N240" s="94">
        <v>3353.56</v>
      </c>
      <c r="O240" s="94">
        <v>3301.86</v>
      </c>
      <c r="P240" s="94">
        <v>3278.5299999999997</v>
      </c>
      <c r="Q240" s="94">
        <v>3293.5</v>
      </c>
      <c r="R240" s="94">
        <v>3372.94</v>
      </c>
      <c r="S240" s="94">
        <v>3338.92</v>
      </c>
      <c r="T240" s="94">
        <v>3381.8199999999997</v>
      </c>
      <c r="U240" s="94">
        <v>3775.94</v>
      </c>
      <c r="V240" s="94">
        <v>3805.89</v>
      </c>
      <c r="W240" s="94">
        <v>3849.49</v>
      </c>
      <c r="X240" s="94">
        <v>3165.59</v>
      </c>
      <c r="Y240" s="94">
        <v>2693.13</v>
      </c>
    </row>
    <row r="241" spans="1:25" s="68" customFormat="1" ht="15.75" hidden="1" outlineLevel="1" x14ac:dyDescent="0.25">
      <c r="A241" s="106">
        <v>16</v>
      </c>
      <c r="B241" s="94">
        <v>2547.1799999999998</v>
      </c>
      <c r="C241" s="94">
        <v>2374.6099999999997</v>
      </c>
      <c r="D241" s="94">
        <v>2251.81</v>
      </c>
      <c r="E241" s="94">
        <v>2244.41</v>
      </c>
      <c r="F241" s="94">
        <v>2377.13</v>
      </c>
      <c r="G241" s="94">
        <v>2536.39</v>
      </c>
      <c r="H241" s="94">
        <v>2760.9700000000003</v>
      </c>
      <c r="I241" s="94">
        <v>3430.13</v>
      </c>
      <c r="J241" s="94">
        <v>3829.15</v>
      </c>
      <c r="K241" s="94">
        <v>3871.5499999999997</v>
      </c>
      <c r="L241" s="94">
        <v>3858.85</v>
      </c>
      <c r="M241" s="94">
        <v>3840.0099999999998</v>
      </c>
      <c r="N241" s="94">
        <v>3803.5</v>
      </c>
      <c r="O241" s="94">
        <v>3813.4</v>
      </c>
      <c r="P241" s="94">
        <v>3793.71</v>
      </c>
      <c r="Q241" s="94">
        <v>3772.14</v>
      </c>
      <c r="R241" s="94">
        <v>3820.74</v>
      </c>
      <c r="S241" s="94">
        <v>3831.21</v>
      </c>
      <c r="T241" s="94">
        <v>3853.16</v>
      </c>
      <c r="U241" s="94">
        <v>3917.58</v>
      </c>
      <c r="V241" s="94">
        <v>4111.32</v>
      </c>
      <c r="W241" s="94">
        <v>3880.93</v>
      </c>
      <c r="X241" s="94">
        <v>3546.83</v>
      </c>
      <c r="Y241" s="94">
        <v>3034.12</v>
      </c>
    </row>
    <row r="242" spans="1:25" s="68" customFormat="1" ht="15.75" hidden="1" outlineLevel="1" x14ac:dyDescent="0.25">
      <c r="A242" s="106">
        <v>17</v>
      </c>
      <c r="B242" s="94">
        <v>2816.6</v>
      </c>
      <c r="C242" s="94">
        <v>2594.21</v>
      </c>
      <c r="D242" s="94">
        <v>2443.75</v>
      </c>
      <c r="E242" s="94">
        <v>2407.06</v>
      </c>
      <c r="F242" s="94">
        <v>2465.6099999999997</v>
      </c>
      <c r="G242" s="94">
        <v>2676.55</v>
      </c>
      <c r="H242" s="94">
        <v>2922.5299999999997</v>
      </c>
      <c r="I242" s="94">
        <v>3614.66</v>
      </c>
      <c r="J242" s="94">
        <v>3871.66</v>
      </c>
      <c r="K242" s="94">
        <v>3871.25</v>
      </c>
      <c r="L242" s="94">
        <v>3868.49</v>
      </c>
      <c r="M242" s="94">
        <v>3861.63</v>
      </c>
      <c r="N242" s="94">
        <v>3838.71</v>
      </c>
      <c r="O242" s="94">
        <v>3837.42</v>
      </c>
      <c r="P242" s="94">
        <v>3840.24</v>
      </c>
      <c r="Q242" s="94">
        <v>3836.54</v>
      </c>
      <c r="R242" s="94">
        <v>3838.2799999999997</v>
      </c>
      <c r="S242" s="94">
        <v>3877.86</v>
      </c>
      <c r="T242" s="94">
        <v>3875.0499999999997</v>
      </c>
      <c r="U242" s="94">
        <v>3839.49</v>
      </c>
      <c r="V242" s="94">
        <v>3840.74</v>
      </c>
      <c r="W242" s="94">
        <v>3835.0099999999998</v>
      </c>
      <c r="X242" s="94">
        <v>3774.15</v>
      </c>
      <c r="Y242" s="94">
        <v>2969.7</v>
      </c>
    </row>
    <row r="243" spans="1:25" s="68" customFormat="1" ht="15.75" hidden="1" outlineLevel="1" x14ac:dyDescent="0.25">
      <c r="A243" s="106">
        <v>18</v>
      </c>
      <c r="B243" s="94">
        <v>2793.63</v>
      </c>
      <c r="C243" s="94">
        <v>2608.5699999999997</v>
      </c>
      <c r="D243" s="94">
        <v>2126.67</v>
      </c>
      <c r="E243" s="94">
        <v>2102.1999999999998</v>
      </c>
      <c r="F243" s="94">
        <v>2104.5500000000002</v>
      </c>
      <c r="G243" s="94">
        <v>2110.4299999999998</v>
      </c>
      <c r="H243" s="94">
        <v>2149.58</v>
      </c>
      <c r="I243" s="94">
        <v>2853.17</v>
      </c>
      <c r="J243" s="94">
        <v>3592.47</v>
      </c>
      <c r="K243" s="94">
        <v>3713.08</v>
      </c>
      <c r="L243" s="94">
        <v>3726.09</v>
      </c>
      <c r="M243" s="94">
        <v>3652.36</v>
      </c>
      <c r="N243" s="94">
        <v>3641.87</v>
      </c>
      <c r="O243" s="94">
        <v>3633.67</v>
      </c>
      <c r="P243" s="94">
        <v>3638.93</v>
      </c>
      <c r="Q243" s="94">
        <v>3633.65</v>
      </c>
      <c r="R243" s="94">
        <v>3658.17</v>
      </c>
      <c r="S243" s="94">
        <v>3731.59</v>
      </c>
      <c r="T243" s="94">
        <v>3739.15</v>
      </c>
      <c r="U243" s="94">
        <v>3898.7999999999997</v>
      </c>
      <c r="V243" s="94">
        <v>3881.41</v>
      </c>
      <c r="W243" s="94">
        <v>3860.6</v>
      </c>
      <c r="X243" s="94">
        <v>3556.7599999999998</v>
      </c>
      <c r="Y243" s="94">
        <v>3201.39</v>
      </c>
    </row>
    <row r="244" spans="1:25" s="68" customFormat="1" ht="15.75" hidden="1" outlineLevel="1" x14ac:dyDescent="0.25">
      <c r="A244" s="106">
        <v>19</v>
      </c>
      <c r="B244" s="94">
        <v>2886.9399999999996</v>
      </c>
      <c r="C244" s="94">
        <v>2675.1499999999996</v>
      </c>
      <c r="D244" s="94">
        <v>2591.7399999999998</v>
      </c>
      <c r="E244" s="94">
        <v>2581.1499999999996</v>
      </c>
      <c r="F244" s="94">
        <v>2585.98</v>
      </c>
      <c r="G244" s="94">
        <v>2594.4899999999998</v>
      </c>
      <c r="H244" s="94">
        <v>2643.73</v>
      </c>
      <c r="I244" s="94">
        <v>2852.38</v>
      </c>
      <c r="J244" s="94">
        <v>3551.69</v>
      </c>
      <c r="K244" s="94">
        <v>3769.2799999999997</v>
      </c>
      <c r="L244" s="94">
        <v>3849.43</v>
      </c>
      <c r="M244" s="94">
        <v>3723</v>
      </c>
      <c r="N244" s="94">
        <v>3733.66</v>
      </c>
      <c r="O244" s="94">
        <v>3699.5499999999997</v>
      </c>
      <c r="P244" s="94">
        <v>3656.34</v>
      </c>
      <c r="Q244" s="94">
        <v>3648.43</v>
      </c>
      <c r="R244" s="94">
        <v>3655.75</v>
      </c>
      <c r="S244" s="94">
        <v>3697.33</v>
      </c>
      <c r="T244" s="94">
        <v>3877.99</v>
      </c>
      <c r="U244" s="94">
        <v>3897.17</v>
      </c>
      <c r="V244" s="94">
        <v>3852.35</v>
      </c>
      <c r="W244" s="94">
        <v>3849.49</v>
      </c>
      <c r="X244" s="94">
        <v>3781.34</v>
      </c>
      <c r="Y244" s="94">
        <v>2987.43</v>
      </c>
    </row>
    <row r="245" spans="1:25" s="68" customFormat="1" ht="15.75" hidden="1" outlineLevel="1" x14ac:dyDescent="0.25">
      <c r="A245" s="106">
        <v>20</v>
      </c>
      <c r="B245" s="94">
        <v>2687.1</v>
      </c>
      <c r="C245" s="94">
        <v>2116.63</v>
      </c>
      <c r="D245" s="94">
        <v>1849.6399999999999</v>
      </c>
      <c r="E245" s="94">
        <v>1458.7399999999998</v>
      </c>
      <c r="F245" s="94">
        <v>1589.0099999999998</v>
      </c>
      <c r="G245" s="94">
        <v>1949.1999999999998</v>
      </c>
      <c r="H245" s="94">
        <v>2651.02</v>
      </c>
      <c r="I245" s="94">
        <v>3551.92</v>
      </c>
      <c r="J245" s="94">
        <v>3846.72</v>
      </c>
      <c r="K245" s="94">
        <v>3863.2</v>
      </c>
      <c r="L245" s="94">
        <v>3850.6</v>
      </c>
      <c r="M245" s="94">
        <v>3794.74</v>
      </c>
      <c r="N245" s="94">
        <v>3825.7599999999998</v>
      </c>
      <c r="O245" s="94">
        <v>3833.77</v>
      </c>
      <c r="P245" s="94">
        <v>3811.71</v>
      </c>
      <c r="Q245" s="94">
        <v>3791.92</v>
      </c>
      <c r="R245" s="94">
        <v>3791.48</v>
      </c>
      <c r="S245" s="94">
        <v>3841.54</v>
      </c>
      <c r="T245" s="94">
        <v>3872.38</v>
      </c>
      <c r="U245" s="94">
        <v>3947.09</v>
      </c>
      <c r="V245" s="94">
        <v>4145.68</v>
      </c>
      <c r="W245" s="94">
        <v>3907.66</v>
      </c>
      <c r="X245" s="94">
        <v>3939.93</v>
      </c>
      <c r="Y245" s="94">
        <v>3436.8199999999997</v>
      </c>
    </row>
    <row r="246" spans="1:25" s="68" customFormat="1" ht="15.75" hidden="1" outlineLevel="1" x14ac:dyDescent="0.25">
      <c r="A246" s="106">
        <v>21</v>
      </c>
      <c r="B246" s="94">
        <v>2513.1</v>
      </c>
      <c r="C246" s="94">
        <v>2329.3599999999997</v>
      </c>
      <c r="D246" s="94">
        <v>2202.62</v>
      </c>
      <c r="E246" s="94">
        <v>2171.85</v>
      </c>
      <c r="F246" s="94">
        <v>2298.41</v>
      </c>
      <c r="G246" s="94">
        <v>2425.9399999999996</v>
      </c>
      <c r="H246" s="94">
        <v>2648.06</v>
      </c>
      <c r="I246" s="94">
        <v>3063</v>
      </c>
      <c r="J246" s="94">
        <v>3592.81</v>
      </c>
      <c r="K246" s="94">
        <v>3844.49</v>
      </c>
      <c r="L246" s="94">
        <v>3658.2999999999997</v>
      </c>
      <c r="M246" s="94">
        <v>3489.58</v>
      </c>
      <c r="N246" s="94">
        <v>3466.18</v>
      </c>
      <c r="O246" s="94">
        <v>3506.39</v>
      </c>
      <c r="P246" s="94">
        <v>3513.34</v>
      </c>
      <c r="Q246" s="94">
        <v>3455.62</v>
      </c>
      <c r="R246" s="94">
        <v>3503.63</v>
      </c>
      <c r="S246" s="94">
        <v>3489.69</v>
      </c>
      <c r="T246" s="94">
        <v>3620.2799999999997</v>
      </c>
      <c r="U246" s="94">
        <v>3881.8199999999997</v>
      </c>
      <c r="V246" s="94">
        <v>3883.66</v>
      </c>
      <c r="W246" s="94">
        <v>3972.59</v>
      </c>
      <c r="X246" s="94">
        <v>3067.42</v>
      </c>
      <c r="Y246" s="94">
        <v>2683.01</v>
      </c>
    </row>
    <row r="247" spans="1:25" s="68" customFormat="1" ht="15.75" hidden="1" outlineLevel="1" x14ac:dyDescent="0.25">
      <c r="A247" s="106">
        <v>22</v>
      </c>
      <c r="B247" s="94">
        <v>2463.46</v>
      </c>
      <c r="C247" s="94">
        <v>1982.6399999999999</v>
      </c>
      <c r="D247" s="94">
        <v>1014.4499999999999</v>
      </c>
      <c r="E247" s="94">
        <v>1028.49</v>
      </c>
      <c r="F247" s="94">
        <v>1033.8899999999999</v>
      </c>
      <c r="G247" s="94">
        <v>1039.3499999999999</v>
      </c>
      <c r="H247" s="94">
        <v>1826.1399999999999</v>
      </c>
      <c r="I247" s="94">
        <v>2766.99</v>
      </c>
      <c r="J247" s="94">
        <v>3388.94</v>
      </c>
      <c r="K247" s="94">
        <v>3565.77</v>
      </c>
      <c r="L247" s="94">
        <v>3288.67</v>
      </c>
      <c r="M247" s="94">
        <v>3061.61</v>
      </c>
      <c r="N247" s="94">
        <v>2844.1</v>
      </c>
      <c r="O247" s="94">
        <v>2828.2799999999997</v>
      </c>
      <c r="P247" s="94">
        <v>2806.56</v>
      </c>
      <c r="Q247" s="94">
        <v>2812.09</v>
      </c>
      <c r="R247" s="94">
        <v>3283</v>
      </c>
      <c r="S247" s="94">
        <v>3385.43</v>
      </c>
      <c r="T247" s="94">
        <v>3524.33</v>
      </c>
      <c r="U247" s="94">
        <v>3838.68</v>
      </c>
      <c r="V247" s="94">
        <v>3948.5499999999997</v>
      </c>
      <c r="W247" s="94">
        <v>3961.64</v>
      </c>
      <c r="X247" s="94">
        <v>3706.41</v>
      </c>
      <c r="Y247" s="94">
        <v>2677.9399999999996</v>
      </c>
    </row>
    <row r="248" spans="1:25" s="68" customFormat="1" ht="15.75" hidden="1" outlineLevel="1" x14ac:dyDescent="0.25">
      <c r="A248" s="106">
        <v>23</v>
      </c>
      <c r="B248" s="94">
        <v>2663.2200000000003</v>
      </c>
      <c r="C248" s="94">
        <v>2458.46</v>
      </c>
      <c r="D248" s="94">
        <v>2300.7399999999998</v>
      </c>
      <c r="E248" s="94">
        <v>2246.12</v>
      </c>
      <c r="F248" s="94">
        <v>2159.1799999999998</v>
      </c>
      <c r="G248" s="94">
        <v>2526.98</v>
      </c>
      <c r="H248" s="94">
        <v>2690.48</v>
      </c>
      <c r="I248" s="94">
        <v>3216.91</v>
      </c>
      <c r="J248" s="94">
        <v>3615.2799999999997</v>
      </c>
      <c r="K248" s="94">
        <v>3703.45</v>
      </c>
      <c r="L248" s="94">
        <v>3531.31</v>
      </c>
      <c r="M248" s="94">
        <v>3386.7599999999998</v>
      </c>
      <c r="N248" s="94">
        <v>3334.77</v>
      </c>
      <c r="O248" s="94">
        <v>3425.27</v>
      </c>
      <c r="P248" s="94">
        <v>3475.09</v>
      </c>
      <c r="Q248" s="94">
        <v>3385.44</v>
      </c>
      <c r="R248" s="94">
        <v>3607.96</v>
      </c>
      <c r="S248" s="94">
        <v>3607.1</v>
      </c>
      <c r="T248" s="94">
        <v>3555.44</v>
      </c>
      <c r="U248" s="94">
        <v>3836.33</v>
      </c>
      <c r="V248" s="94">
        <v>3838.18</v>
      </c>
      <c r="W248" s="94">
        <v>3822.96</v>
      </c>
      <c r="X248" s="94">
        <v>2873.3599999999997</v>
      </c>
      <c r="Y248" s="94">
        <v>2675.1899999999996</v>
      </c>
    </row>
    <row r="249" spans="1:25" s="68" customFormat="1" ht="15.75" hidden="1" outlineLevel="1" x14ac:dyDescent="0.25">
      <c r="A249" s="106">
        <v>24</v>
      </c>
      <c r="B249" s="94">
        <v>2352.58</v>
      </c>
      <c r="C249" s="94">
        <v>2062.06</v>
      </c>
      <c r="D249" s="94">
        <v>1030.77</v>
      </c>
      <c r="E249" s="94">
        <v>930.62999999999988</v>
      </c>
      <c r="F249" s="94">
        <v>2055.29</v>
      </c>
      <c r="G249" s="94">
        <v>2120.8000000000002</v>
      </c>
      <c r="H249" s="94">
        <v>2620.9399999999996</v>
      </c>
      <c r="I249" s="94">
        <v>2931.12</v>
      </c>
      <c r="J249" s="94">
        <v>3504.75</v>
      </c>
      <c r="K249" s="94">
        <v>3606.69</v>
      </c>
      <c r="L249" s="94">
        <v>3340.21</v>
      </c>
      <c r="M249" s="94">
        <v>2953.0299999999997</v>
      </c>
      <c r="N249" s="94">
        <v>2919.3199999999997</v>
      </c>
      <c r="O249" s="94">
        <v>2900.52</v>
      </c>
      <c r="P249" s="94">
        <v>2904.14</v>
      </c>
      <c r="Q249" s="94">
        <v>2960.37</v>
      </c>
      <c r="R249" s="94">
        <v>3158.9</v>
      </c>
      <c r="S249" s="94">
        <v>3299.27</v>
      </c>
      <c r="T249" s="94">
        <v>3456.16</v>
      </c>
      <c r="U249" s="94">
        <v>3811.08</v>
      </c>
      <c r="V249" s="94">
        <v>3865.1</v>
      </c>
      <c r="W249" s="94">
        <v>3839.0499999999997</v>
      </c>
      <c r="X249" s="94">
        <v>3280.72</v>
      </c>
      <c r="Y249" s="94">
        <v>2860.7</v>
      </c>
    </row>
    <row r="250" spans="1:25" s="68" customFormat="1" ht="15.75" hidden="1" outlineLevel="1" x14ac:dyDescent="0.25">
      <c r="A250" s="106">
        <v>25</v>
      </c>
      <c r="B250" s="94">
        <v>2671.8199999999997</v>
      </c>
      <c r="C250" s="94">
        <v>2418.35</v>
      </c>
      <c r="D250" s="94">
        <v>2321.9499999999998</v>
      </c>
      <c r="E250" s="94">
        <v>2230.52</v>
      </c>
      <c r="F250" s="94">
        <v>2298.46</v>
      </c>
      <c r="G250" s="94">
        <v>2378.96</v>
      </c>
      <c r="H250" s="94">
        <v>2529.35</v>
      </c>
      <c r="I250" s="94">
        <v>2918.7799999999997</v>
      </c>
      <c r="J250" s="94">
        <v>3443.56</v>
      </c>
      <c r="K250" s="94">
        <v>3548.27</v>
      </c>
      <c r="L250" s="94">
        <v>3619.64</v>
      </c>
      <c r="M250" s="94">
        <v>3511.04</v>
      </c>
      <c r="N250" s="94">
        <v>3309.84</v>
      </c>
      <c r="O250" s="94">
        <v>3309.33</v>
      </c>
      <c r="P250" s="94">
        <v>3319.25</v>
      </c>
      <c r="Q250" s="94">
        <v>3330.9</v>
      </c>
      <c r="R250" s="94">
        <v>3371.12</v>
      </c>
      <c r="S250" s="94">
        <v>3675.8199999999997</v>
      </c>
      <c r="T250" s="94">
        <v>3730.73</v>
      </c>
      <c r="U250" s="94">
        <v>3808.59</v>
      </c>
      <c r="V250" s="94">
        <v>3822.39</v>
      </c>
      <c r="W250" s="94">
        <v>3787.68</v>
      </c>
      <c r="X250" s="94">
        <v>3576.44</v>
      </c>
      <c r="Y250" s="94">
        <v>3129.6</v>
      </c>
    </row>
    <row r="251" spans="1:25" s="68" customFormat="1" ht="15.75" hidden="1" outlineLevel="1" x14ac:dyDescent="0.25">
      <c r="A251" s="106">
        <v>26</v>
      </c>
      <c r="B251" s="94">
        <v>2543.21</v>
      </c>
      <c r="C251" s="94">
        <v>2385.5500000000002</v>
      </c>
      <c r="D251" s="94">
        <v>2315.17</v>
      </c>
      <c r="E251" s="94">
        <v>2266.41</v>
      </c>
      <c r="F251" s="94">
        <v>2267.5299999999997</v>
      </c>
      <c r="G251" s="94">
        <v>2139.21</v>
      </c>
      <c r="H251" s="94">
        <v>2290.56</v>
      </c>
      <c r="I251" s="94">
        <v>2542.08</v>
      </c>
      <c r="J251" s="94">
        <v>2797.52</v>
      </c>
      <c r="K251" s="94">
        <v>3142.1</v>
      </c>
      <c r="L251" s="94">
        <v>3167.43</v>
      </c>
      <c r="M251" s="94">
        <v>3135.74</v>
      </c>
      <c r="N251" s="94">
        <v>2753.01</v>
      </c>
      <c r="O251" s="94">
        <v>2680.17</v>
      </c>
      <c r="P251" s="94">
        <v>2685.7</v>
      </c>
      <c r="Q251" s="94">
        <v>2762.8</v>
      </c>
      <c r="R251" s="94">
        <v>3044.7599999999998</v>
      </c>
      <c r="S251" s="94">
        <v>3301.48</v>
      </c>
      <c r="T251" s="94">
        <v>3308.74</v>
      </c>
      <c r="U251" s="94">
        <v>3425.63</v>
      </c>
      <c r="V251" s="94">
        <v>3516.14</v>
      </c>
      <c r="W251" s="94">
        <v>3467.9</v>
      </c>
      <c r="X251" s="94">
        <v>2799.58</v>
      </c>
      <c r="Y251" s="94">
        <v>2612.3599999999997</v>
      </c>
    </row>
    <row r="252" spans="1:25" s="68" customFormat="1" ht="15.75" hidden="1" outlineLevel="1" x14ac:dyDescent="0.25">
      <c r="A252" s="106">
        <v>27</v>
      </c>
      <c r="B252" s="94">
        <v>2369.1899999999996</v>
      </c>
      <c r="C252" s="94">
        <v>2187.8999999999996</v>
      </c>
      <c r="D252" s="94">
        <v>2141.8999999999996</v>
      </c>
      <c r="E252" s="94">
        <v>947.51</v>
      </c>
      <c r="F252" s="94">
        <v>2159.48</v>
      </c>
      <c r="G252" s="94">
        <v>2267.6099999999997</v>
      </c>
      <c r="H252" s="94">
        <v>2552.64</v>
      </c>
      <c r="I252" s="94">
        <v>2865.5</v>
      </c>
      <c r="J252" s="94">
        <v>3328.95</v>
      </c>
      <c r="K252" s="94">
        <v>3591.49</v>
      </c>
      <c r="L252" s="94">
        <v>3610.96</v>
      </c>
      <c r="M252" s="94">
        <v>3574.63</v>
      </c>
      <c r="N252" s="94">
        <v>3439.72</v>
      </c>
      <c r="O252" s="94">
        <v>3415.66</v>
      </c>
      <c r="P252" s="94">
        <v>3315.23</v>
      </c>
      <c r="Q252" s="94">
        <v>3426.0499999999997</v>
      </c>
      <c r="R252" s="94">
        <v>3465.1</v>
      </c>
      <c r="S252" s="94">
        <v>3508.0099999999998</v>
      </c>
      <c r="T252" s="94">
        <v>3612.65</v>
      </c>
      <c r="U252" s="94">
        <v>3774.52</v>
      </c>
      <c r="V252" s="94">
        <v>3795.54</v>
      </c>
      <c r="W252" s="94">
        <v>3703.7799999999997</v>
      </c>
      <c r="X252" s="94">
        <v>3143.14</v>
      </c>
      <c r="Y252" s="94">
        <v>2775.88</v>
      </c>
    </row>
    <row r="253" spans="1:25" s="68" customFormat="1" ht="15.75" hidden="1" outlineLevel="1" x14ac:dyDescent="0.25">
      <c r="A253" s="106">
        <v>28</v>
      </c>
      <c r="B253" s="94">
        <v>2506.79</v>
      </c>
      <c r="C253" s="94">
        <v>2322.1899999999996</v>
      </c>
      <c r="D253" s="94">
        <v>2275.6099999999997</v>
      </c>
      <c r="E253" s="94">
        <v>2280.73</v>
      </c>
      <c r="F253" s="94">
        <v>2342.6</v>
      </c>
      <c r="G253" s="94">
        <v>2564.17</v>
      </c>
      <c r="H253" s="94">
        <v>2685.35</v>
      </c>
      <c r="I253" s="94">
        <v>3359.56</v>
      </c>
      <c r="J253" s="94">
        <v>3768.47</v>
      </c>
      <c r="K253" s="94">
        <v>3788.89</v>
      </c>
      <c r="L253" s="94">
        <v>3781.92</v>
      </c>
      <c r="M253" s="94">
        <v>3767.2799999999997</v>
      </c>
      <c r="N253" s="94">
        <v>3700.5499999999997</v>
      </c>
      <c r="O253" s="94">
        <v>3726.37</v>
      </c>
      <c r="P253" s="94">
        <v>3721.41</v>
      </c>
      <c r="Q253" s="94">
        <v>3721.63</v>
      </c>
      <c r="R253" s="94">
        <v>3706.92</v>
      </c>
      <c r="S253" s="94">
        <v>3704.59</v>
      </c>
      <c r="T253" s="94">
        <v>3742.16</v>
      </c>
      <c r="U253" s="94">
        <v>3779.2599999999998</v>
      </c>
      <c r="V253" s="94">
        <v>3824.59</v>
      </c>
      <c r="W253" s="94">
        <v>3779.14</v>
      </c>
      <c r="X253" s="94">
        <v>3420.59</v>
      </c>
      <c r="Y253" s="94">
        <v>3049.86</v>
      </c>
    </row>
    <row r="254" spans="1:25" s="68" customFormat="1" ht="16.5" hidden="1" customHeight="1" outlineLevel="1" x14ac:dyDescent="0.25">
      <c r="A254" s="106">
        <v>29</v>
      </c>
      <c r="B254" s="94">
        <v>2649.02</v>
      </c>
      <c r="C254" s="94">
        <v>2441.6099999999997</v>
      </c>
      <c r="D254" s="94">
        <v>2391.3599999999997</v>
      </c>
      <c r="E254" s="94">
        <v>2386.5</v>
      </c>
      <c r="F254" s="94">
        <v>2395.06</v>
      </c>
      <c r="G254" s="94">
        <v>2550.1999999999998</v>
      </c>
      <c r="H254" s="94">
        <v>2738.26</v>
      </c>
      <c r="I254" s="94">
        <v>3507.2799999999997</v>
      </c>
      <c r="J254" s="94">
        <v>3814.64</v>
      </c>
      <c r="K254" s="94">
        <v>4857.58</v>
      </c>
      <c r="L254" s="94">
        <v>4863.96</v>
      </c>
      <c r="M254" s="94">
        <v>3781.7</v>
      </c>
      <c r="N254" s="94">
        <v>3739.74</v>
      </c>
      <c r="O254" s="94">
        <v>3747.5699999999997</v>
      </c>
      <c r="P254" s="94">
        <v>3748.48</v>
      </c>
      <c r="Q254" s="94">
        <v>3747.64</v>
      </c>
      <c r="R254" s="94">
        <v>3748.13</v>
      </c>
      <c r="S254" s="94">
        <v>3793.04</v>
      </c>
      <c r="T254" s="94">
        <v>3829.84</v>
      </c>
      <c r="U254" s="94">
        <v>4973.92</v>
      </c>
      <c r="V254" s="94">
        <v>5053.13</v>
      </c>
      <c r="W254" s="94">
        <v>5017.32</v>
      </c>
      <c r="X254" s="94">
        <v>3820.4</v>
      </c>
      <c r="Y254" s="94">
        <v>3077.43</v>
      </c>
    </row>
    <row r="255" spans="1:25" s="68" customFormat="1" ht="16.5" customHeight="1" collapsed="1" x14ac:dyDescent="0.25">
      <c r="A255" s="106">
        <v>30</v>
      </c>
      <c r="B255" s="94">
        <v>2611.89</v>
      </c>
      <c r="C255" s="94">
        <v>2389.2600000000002</v>
      </c>
      <c r="D255" s="94">
        <v>2342.3199999999997</v>
      </c>
      <c r="E255" s="94">
        <v>2337.5299999999997</v>
      </c>
      <c r="F255" s="94">
        <v>2367.8000000000002</v>
      </c>
      <c r="G255" s="94">
        <v>2511.31</v>
      </c>
      <c r="H255" s="94">
        <v>2692.2</v>
      </c>
      <c r="I255" s="94">
        <v>3261.5499999999997</v>
      </c>
      <c r="J255" s="94">
        <v>3725.06</v>
      </c>
      <c r="K255" s="94">
        <v>3784.39</v>
      </c>
      <c r="L255" s="94">
        <v>3791.86</v>
      </c>
      <c r="M255" s="94">
        <v>3770.94</v>
      </c>
      <c r="N255" s="94">
        <v>3710.9</v>
      </c>
      <c r="O255" s="94">
        <v>3728.66</v>
      </c>
      <c r="P255" s="94">
        <v>3729.72</v>
      </c>
      <c r="Q255" s="94">
        <v>3691.72</v>
      </c>
      <c r="R255" s="94">
        <v>3675.38</v>
      </c>
      <c r="S255" s="94">
        <v>3675.37</v>
      </c>
      <c r="T255" s="94">
        <v>3638.34</v>
      </c>
      <c r="U255" s="94">
        <v>3665.69</v>
      </c>
      <c r="V255" s="94">
        <v>3774.11</v>
      </c>
      <c r="W255" s="94">
        <v>3709.5499999999997</v>
      </c>
      <c r="X255" s="94">
        <v>3660.34</v>
      </c>
      <c r="Y255" s="94">
        <v>3140.5099999999998</v>
      </c>
    </row>
    <row r="256" spans="1:25" s="68" customFormat="1" ht="15.75" x14ac:dyDescent="0.25">
      <c r="A256" s="46"/>
    </row>
    <row r="257" spans="1:25" s="68" customFormat="1" ht="15.75" x14ac:dyDescent="0.25">
      <c r="A257" s="143" t="s">
        <v>32</v>
      </c>
      <c r="B257" s="143" t="s">
        <v>122</v>
      </c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</row>
    <row r="258" spans="1:25" s="75" customFormat="1" ht="12.75" x14ac:dyDescent="0.2">
      <c r="A258" s="143"/>
      <c r="B258" s="74" t="s">
        <v>33</v>
      </c>
      <c r="C258" s="74" t="s">
        <v>34</v>
      </c>
      <c r="D258" s="74" t="s">
        <v>35</v>
      </c>
      <c r="E258" s="74" t="s">
        <v>36</v>
      </c>
      <c r="F258" s="74" t="s">
        <v>37</v>
      </c>
      <c r="G258" s="74" t="s">
        <v>38</v>
      </c>
      <c r="H258" s="74" t="s">
        <v>39</v>
      </c>
      <c r="I258" s="74" t="s">
        <v>40</v>
      </c>
      <c r="J258" s="74" t="s">
        <v>41</v>
      </c>
      <c r="K258" s="74" t="s">
        <v>42</v>
      </c>
      <c r="L258" s="74" t="s">
        <v>43</v>
      </c>
      <c r="M258" s="74" t="s">
        <v>44</v>
      </c>
      <c r="N258" s="74" t="s">
        <v>45</v>
      </c>
      <c r="O258" s="74" t="s">
        <v>46</v>
      </c>
      <c r="P258" s="74" t="s">
        <v>47</v>
      </c>
      <c r="Q258" s="74" t="s">
        <v>48</v>
      </c>
      <c r="R258" s="74" t="s">
        <v>49</v>
      </c>
      <c r="S258" s="74" t="s">
        <v>50</v>
      </c>
      <c r="T258" s="74" t="s">
        <v>51</v>
      </c>
      <c r="U258" s="74" t="s">
        <v>52</v>
      </c>
      <c r="V258" s="74" t="s">
        <v>53</v>
      </c>
      <c r="W258" s="74" t="s">
        <v>54</v>
      </c>
      <c r="X258" s="74" t="s">
        <v>55</v>
      </c>
      <c r="Y258" s="74" t="s">
        <v>56</v>
      </c>
    </row>
    <row r="259" spans="1:25" s="68" customFormat="1" ht="15.75" x14ac:dyDescent="0.25">
      <c r="A259" s="106">
        <v>1</v>
      </c>
      <c r="B259" s="94">
        <v>3808.85</v>
      </c>
      <c r="C259" s="94">
        <v>3676.54</v>
      </c>
      <c r="D259" s="94">
        <v>3611.4300000000003</v>
      </c>
      <c r="E259" s="94">
        <v>3593.24</v>
      </c>
      <c r="F259" s="94">
        <v>3716.94</v>
      </c>
      <c r="G259" s="94">
        <v>3956.25</v>
      </c>
      <c r="H259" s="94">
        <v>4109.01</v>
      </c>
      <c r="I259" s="94">
        <v>4578.82</v>
      </c>
      <c r="J259" s="94">
        <v>4720.1399999999994</v>
      </c>
      <c r="K259" s="94">
        <v>4796.8899999999994</v>
      </c>
      <c r="L259" s="94">
        <v>4757.41</v>
      </c>
      <c r="M259" s="94">
        <v>4747.6000000000004</v>
      </c>
      <c r="N259" s="94">
        <v>4681.91</v>
      </c>
      <c r="O259" s="94">
        <v>4679.29</v>
      </c>
      <c r="P259" s="94">
        <v>4681.0300000000007</v>
      </c>
      <c r="Q259" s="94">
        <v>4682.2800000000007</v>
      </c>
      <c r="R259" s="94">
        <v>4738.12</v>
      </c>
      <c r="S259" s="94">
        <v>4783.8500000000004</v>
      </c>
      <c r="T259" s="94">
        <v>4823.54</v>
      </c>
      <c r="U259" s="94">
        <v>4928.92</v>
      </c>
      <c r="V259" s="94">
        <v>4994.67</v>
      </c>
      <c r="W259" s="94">
        <v>4998.0300000000007</v>
      </c>
      <c r="X259" s="94">
        <v>4725.42</v>
      </c>
      <c r="Y259" s="94">
        <v>4433.17</v>
      </c>
    </row>
    <row r="260" spans="1:25" s="68" customFormat="1" ht="15.75" hidden="1" outlineLevel="1" x14ac:dyDescent="0.25">
      <c r="A260" s="106">
        <v>2</v>
      </c>
      <c r="B260" s="94">
        <v>4217.74</v>
      </c>
      <c r="C260" s="94">
        <v>3896.74</v>
      </c>
      <c r="D260" s="94">
        <v>3780.7200000000003</v>
      </c>
      <c r="E260" s="94">
        <v>3782.1800000000003</v>
      </c>
      <c r="F260" s="94">
        <v>3918.27</v>
      </c>
      <c r="G260" s="94">
        <v>4194.6000000000004</v>
      </c>
      <c r="H260" s="94">
        <v>4409.79</v>
      </c>
      <c r="I260" s="94">
        <v>4690.5599999999995</v>
      </c>
      <c r="J260" s="94">
        <v>4876.84</v>
      </c>
      <c r="K260" s="94">
        <v>4919</v>
      </c>
      <c r="L260" s="94">
        <v>4905.42</v>
      </c>
      <c r="M260" s="94">
        <v>4883.92</v>
      </c>
      <c r="N260" s="94">
        <v>4864.82</v>
      </c>
      <c r="O260" s="94">
        <v>4866.3600000000006</v>
      </c>
      <c r="P260" s="94">
        <v>4869.79</v>
      </c>
      <c r="Q260" s="94">
        <v>4864.6499999999996</v>
      </c>
      <c r="R260" s="94">
        <v>4872.93</v>
      </c>
      <c r="S260" s="94">
        <v>4876.6000000000004</v>
      </c>
      <c r="T260" s="94">
        <v>4897.7700000000004</v>
      </c>
      <c r="U260" s="94">
        <v>4995.7800000000007</v>
      </c>
      <c r="V260" s="94">
        <v>5061.4799999999996</v>
      </c>
      <c r="W260" s="94">
        <v>4889.21</v>
      </c>
      <c r="X260" s="94">
        <v>4682.24</v>
      </c>
      <c r="Y260" s="94">
        <v>4400.5200000000004</v>
      </c>
    </row>
    <row r="261" spans="1:25" s="68" customFormat="1" ht="15.75" hidden="1" outlineLevel="1" x14ac:dyDescent="0.25">
      <c r="A261" s="106">
        <v>3</v>
      </c>
      <c r="B261" s="94">
        <v>4098.7299999999996</v>
      </c>
      <c r="C261" s="94">
        <v>3861.52</v>
      </c>
      <c r="D261" s="94">
        <v>3780.61</v>
      </c>
      <c r="E261" s="94">
        <v>3788.04</v>
      </c>
      <c r="F261" s="94">
        <v>3953.8</v>
      </c>
      <c r="G261" s="94">
        <v>4168.3</v>
      </c>
      <c r="H261" s="94">
        <v>4485.6499999999996</v>
      </c>
      <c r="I261" s="94">
        <v>4688.58</v>
      </c>
      <c r="J261" s="94">
        <v>4875.6100000000006</v>
      </c>
      <c r="K261" s="94">
        <v>4949.79</v>
      </c>
      <c r="L261" s="94">
        <v>5010.5599999999995</v>
      </c>
      <c r="M261" s="94">
        <v>4993.7299999999996</v>
      </c>
      <c r="N261" s="94">
        <v>4921.87</v>
      </c>
      <c r="O261" s="94">
        <v>4897.34</v>
      </c>
      <c r="P261" s="94">
        <v>4894.0200000000004</v>
      </c>
      <c r="Q261" s="94">
        <v>4888.32</v>
      </c>
      <c r="R261" s="94">
        <v>4895.3899999999994</v>
      </c>
      <c r="S261" s="94">
        <v>4896.45</v>
      </c>
      <c r="T261" s="94">
        <v>4902.55</v>
      </c>
      <c r="U261" s="94">
        <v>5087.3099999999995</v>
      </c>
      <c r="V261" s="94">
        <v>5084.1900000000005</v>
      </c>
      <c r="W261" s="94">
        <v>5008.6499999999996</v>
      </c>
      <c r="X261" s="94">
        <v>4709.88</v>
      </c>
      <c r="Y261" s="94">
        <v>4624.71</v>
      </c>
    </row>
    <row r="262" spans="1:25" s="68" customFormat="1" ht="15.75" hidden="1" outlineLevel="1" x14ac:dyDescent="0.25">
      <c r="A262" s="106">
        <v>4</v>
      </c>
      <c r="B262" s="94">
        <v>4102.99</v>
      </c>
      <c r="C262" s="94">
        <v>3931.67</v>
      </c>
      <c r="D262" s="94">
        <v>3840.2200000000003</v>
      </c>
      <c r="E262" s="94">
        <v>3824.5299999999997</v>
      </c>
      <c r="F262" s="94">
        <v>3824.91</v>
      </c>
      <c r="G262" s="94">
        <v>3899.12</v>
      </c>
      <c r="H262" s="94">
        <v>3939.85</v>
      </c>
      <c r="I262" s="94">
        <v>4058.77</v>
      </c>
      <c r="J262" s="94">
        <v>4597.6900000000005</v>
      </c>
      <c r="K262" s="94">
        <v>4846.6000000000004</v>
      </c>
      <c r="L262" s="94">
        <v>4896.25</v>
      </c>
      <c r="M262" s="94">
        <v>4893.43</v>
      </c>
      <c r="N262" s="94">
        <v>4874.59</v>
      </c>
      <c r="O262" s="94">
        <v>4871.68</v>
      </c>
      <c r="P262" s="94">
        <v>4869.51</v>
      </c>
      <c r="Q262" s="94">
        <v>4818.3600000000006</v>
      </c>
      <c r="R262" s="94">
        <v>4806.67</v>
      </c>
      <c r="S262" s="94">
        <v>4876.66</v>
      </c>
      <c r="T262" s="94">
        <v>4885.74</v>
      </c>
      <c r="U262" s="94">
        <v>5013.1399999999994</v>
      </c>
      <c r="V262" s="94">
        <v>4972.6000000000004</v>
      </c>
      <c r="W262" s="94">
        <v>4988.7299999999996</v>
      </c>
      <c r="X262" s="94">
        <v>4589.92</v>
      </c>
      <c r="Y262" s="94">
        <v>4270.0599999999995</v>
      </c>
    </row>
    <row r="263" spans="1:25" s="68" customFormat="1" ht="15.75" hidden="1" outlineLevel="1" x14ac:dyDescent="0.25">
      <c r="A263" s="106">
        <v>5</v>
      </c>
      <c r="B263" s="94">
        <v>4186.16</v>
      </c>
      <c r="C263" s="94">
        <v>3968.74</v>
      </c>
      <c r="D263" s="94">
        <v>3818.87</v>
      </c>
      <c r="E263" s="94">
        <v>3781.61</v>
      </c>
      <c r="F263" s="94">
        <v>3782.8199999999997</v>
      </c>
      <c r="G263" s="94">
        <v>3843.31</v>
      </c>
      <c r="H263" s="94">
        <v>3871.92</v>
      </c>
      <c r="I263" s="94">
        <v>4179.3500000000004</v>
      </c>
      <c r="J263" s="94">
        <v>4408.1499999999996</v>
      </c>
      <c r="K263" s="94">
        <v>4683.62</v>
      </c>
      <c r="L263" s="94">
        <v>4731.7800000000007</v>
      </c>
      <c r="M263" s="94">
        <v>4748.83</v>
      </c>
      <c r="N263" s="94">
        <v>4719.55</v>
      </c>
      <c r="O263" s="94">
        <v>4693.7199999999993</v>
      </c>
      <c r="P263" s="94">
        <v>4691.8600000000006</v>
      </c>
      <c r="Q263" s="94">
        <v>4705.33</v>
      </c>
      <c r="R263" s="94">
        <v>4723.5300000000007</v>
      </c>
      <c r="S263" s="94">
        <v>4739.2700000000004</v>
      </c>
      <c r="T263" s="94">
        <v>4898.0599999999995</v>
      </c>
      <c r="U263" s="94">
        <v>4913.62</v>
      </c>
      <c r="V263" s="94">
        <v>5001.88</v>
      </c>
      <c r="W263" s="94">
        <v>4992.5599999999995</v>
      </c>
      <c r="X263" s="94">
        <v>4430.96</v>
      </c>
      <c r="Y263" s="94">
        <v>4268.1000000000004</v>
      </c>
    </row>
    <row r="264" spans="1:25" s="68" customFormat="1" ht="15.75" hidden="1" outlineLevel="1" x14ac:dyDescent="0.25">
      <c r="A264" s="106">
        <v>6</v>
      </c>
      <c r="B264" s="94">
        <v>4005.3199999999997</v>
      </c>
      <c r="C264" s="94">
        <v>3752.77</v>
      </c>
      <c r="D264" s="94">
        <v>3733</v>
      </c>
      <c r="E264" s="94">
        <v>3666.02</v>
      </c>
      <c r="F264" s="94">
        <v>3718.6400000000003</v>
      </c>
      <c r="G264" s="94">
        <v>3825.35</v>
      </c>
      <c r="H264" s="94">
        <v>4119.3899999999994</v>
      </c>
      <c r="I264" s="94">
        <v>4524.21</v>
      </c>
      <c r="J264" s="94">
        <v>4877.46</v>
      </c>
      <c r="K264" s="94">
        <v>4915.6499999999996</v>
      </c>
      <c r="L264" s="94">
        <v>4930.96</v>
      </c>
      <c r="M264" s="94">
        <v>4925.71</v>
      </c>
      <c r="N264" s="94">
        <v>4929.5300000000007</v>
      </c>
      <c r="O264" s="94">
        <v>4909.3999999999996</v>
      </c>
      <c r="P264" s="94">
        <v>4867.7299999999996</v>
      </c>
      <c r="Q264" s="94">
        <v>4887.1399999999994</v>
      </c>
      <c r="R264" s="94">
        <v>4860.92</v>
      </c>
      <c r="S264" s="94">
        <v>4913.2800000000007</v>
      </c>
      <c r="T264" s="94">
        <v>4962.4400000000005</v>
      </c>
      <c r="U264" s="94">
        <v>4911.9799999999996</v>
      </c>
      <c r="V264" s="94">
        <v>4931.62</v>
      </c>
      <c r="W264" s="94">
        <v>4946.01</v>
      </c>
      <c r="X264" s="94">
        <v>4434.91</v>
      </c>
      <c r="Y264" s="94">
        <v>4240.93</v>
      </c>
    </row>
    <row r="265" spans="1:25" s="68" customFormat="1" ht="15.75" hidden="1" outlineLevel="1" x14ac:dyDescent="0.25">
      <c r="A265" s="106">
        <v>7</v>
      </c>
      <c r="B265" s="94">
        <v>3755.63</v>
      </c>
      <c r="C265" s="94">
        <v>3589.9700000000003</v>
      </c>
      <c r="D265" s="94">
        <v>3547.69</v>
      </c>
      <c r="E265" s="94">
        <v>3533.3900000000003</v>
      </c>
      <c r="F265" s="94">
        <v>3629.87</v>
      </c>
      <c r="G265" s="94">
        <v>3706.3199999999997</v>
      </c>
      <c r="H265" s="94">
        <v>3738.66</v>
      </c>
      <c r="I265" s="94">
        <v>4101.6499999999996</v>
      </c>
      <c r="J265" s="94">
        <v>4733.95</v>
      </c>
      <c r="K265" s="94">
        <v>4788.26</v>
      </c>
      <c r="L265" s="94">
        <v>4768.3500000000004</v>
      </c>
      <c r="M265" s="94">
        <v>4750.38</v>
      </c>
      <c r="N265" s="94">
        <v>4724.33</v>
      </c>
      <c r="O265" s="94">
        <v>4744.8600000000006</v>
      </c>
      <c r="P265" s="94">
        <v>4753.8099999999995</v>
      </c>
      <c r="Q265" s="94">
        <v>4739.18</v>
      </c>
      <c r="R265" s="94">
        <v>4742.49</v>
      </c>
      <c r="S265" s="94">
        <v>4747.5300000000007</v>
      </c>
      <c r="T265" s="94">
        <v>4711.57</v>
      </c>
      <c r="U265" s="94">
        <v>4850.96</v>
      </c>
      <c r="V265" s="94">
        <v>4836.5599999999995</v>
      </c>
      <c r="W265" s="94">
        <v>4739.9699999999993</v>
      </c>
      <c r="X265" s="94">
        <v>4295.55</v>
      </c>
      <c r="Y265" s="94">
        <v>4003.31</v>
      </c>
    </row>
    <row r="266" spans="1:25" s="68" customFormat="1" ht="15.75" hidden="1" outlineLevel="1" x14ac:dyDescent="0.25">
      <c r="A266" s="106">
        <v>8</v>
      </c>
      <c r="B266" s="94">
        <v>3739.88</v>
      </c>
      <c r="C266" s="94">
        <v>3516.83</v>
      </c>
      <c r="D266" s="94">
        <v>3478.4700000000003</v>
      </c>
      <c r="E266" s="94">
        <v>3507.38</v>
      </c>
      <c r="F266" s="94">
        <v>3537.73</v>
      </c>
      <c r="G266" s="94">
        <v>3723.38</v>
      </c>
      <c r="H266" s="94">
        <v>4012.25</v>
      </c>
      <c r="I266" s="94">
        <v>4452.8999999999996</v>
      </c>
      <c r="J266" s="94">
        <v>5206.3500000000004</v>
      </c>
      <c r="K266" s="94">
        <v>5276.24</v>
      </c>
      <c r="L266" s="94">
        <v>5272.48</v>
      </c>
      <c r="M266" s="94">
        <v>5258.18</v>
      </c>
      <c r="N266" s="94">
        <v>5235.05</v>
      </c>
      <c r="O266" s="94">
        <v>5230.55</v>
      </c>
      <c r="P266" s="94">
        <v>5228.8500000000004</v>
      </c>
      <c r="Q266" s="94">
        <v>5216.92</v>
      </c>
      <c r="R266" s="94">
        <v>5217.1399999999994</v>
      </c>
      <c r="S266" s="94">
        <v>5197.51</v>
      </c>
      <c r="T266" s="94">
        <v>5200.66</v>
      </c>
      <c r="U266" s="94">
        <v>5279.3899999999994</v>
      </c>
      <c r="V266" s="94">
        <v>5278.9699999999993</v>
      </c>
      <c r="W266" s="94">
        <v>5271.9400000000005</v>
      </c>
      <c r="X266" s="94">
        <v>5454.4</v>
      </c>
      <c r="Y266" s="94">
        <v>4203.0300000000007</v>
      </c>
    </row>
    <row r="267" spans="1:25" s="68" customFormat="1" ht="15.75" hidden="1" outlineLevel="1" x14ac:dyDescent="0.25">
      <c r="A267" s="106">
        <v>9</v>
      </c>
      <c r="B267" s="94">
        <v>3872.71</v>
      </c>
      <c r="C267" s="94">
        <v>3734.34</v>
      </c>
      <c r="D267" s="94">
        <v>3606.2</v>
      </c>
      <c r="E267" s="94">
        <v>3607</v>
      </c>
      <c r="F267" s="94">
        <v>3708.54</v>
      </c>
      <c r="G267" s="94">
        <v>3836.88</v>
      </c>
      <c r="H267" s="94">
        <v>4093.65</v>
      </c>
      <c r="I267" s="94">
        <v>4506.5</v>
      </c>
      <c r="J267" s="94">
        <v>5228.3099999999995</v>
      </c>
      <c r="K267" s="94">
        <v>5374.7199999999993</v>
      </c>
      <c r="L267" s="94">
        <v>5958.75</v>
      </c>
      <c r="M267" s="94">
        <v>5751.45</v>
      </c>
      <c r="N267" s="94">
        <v>4876.5200000000004</v>
      </c>
      <c r="O267" s="94">
        <v>4875.63</v>
      </c>
      <c r="P267" s="94">
        <v>4763.83</v>
      </c>
      <c r="Q267" s="94">
        <v>4751.8</v>
      </c>
      <c r="R267" s="94">
        <v>4787.75</v>
      </c>
      <c r="S267" s="94">
        <v>4770.7</v>
      </c>
      <c r="T267" s="94">
        <v>4752.5</v>
      </c>
      <c r="U267" s="94">
        <v>4892.41</v>
      </c>
      <c r="V267" s="94">
        <v>4893.25</v>
      </c>
      <c r="W267" s="94">
        <v>4995.3999999999996</v>
      </c>
      <c r="X267" s="94">
        <v>4519.87</v>
      </c>
      <c r="Y267" s="94">
        <v>4176.83</v>
      </c>
    </row>
    <row r="268" spans="1:25" s="68" customFormat="1" ht="15.75" hidden="1" outlineLevel="1" x14ac:dyDescent="0.25">
      <c r="A268" s="106">
        <v>10</v>
      </c>
      <c r="B268" s="94">
        <v>4050.08</v>
      </c>
      <c r="C268" s="94">
        <v>3801.52</v>
      </c>
      <c r="D268" s="94">
        <v>3729.3</v>
      </c>
      <c r="E268" s="94">
        <v>3702.76</v>
      </c>
      <c r="F268" s="94">
        <v>3747.05</v>
      </c>
      <c r="G268" s="94">
        <v>3975.3900000000003</v>
      </c>
      <c r="H268" s="94">
        <v>4196.41</v>
      </c>
      <c r="I268" s="94">
        <v>4540.99</v>
      </c>
      <c r="J268" s="94">
        <v>4841.6499999999996</v>
      </c>
      <c r="K268" s="94">
        <v>4912.04</v>
      </c>
      <c r="L268" s="94">
        <v>4938.6900000000005</v>
      </c>
      <c r="M268" s="94">
        <v>4928.43</v>
      </c>
      <c r="N268" s="94">
        <v>4920.66</v>
      </c>
      <c r="O268" s="94">
        <v>4917.16</v>
      </c>
      <c r="P268" s="94">
        <v>4904.88</v>
      </c>
      <c r="Q268" s="94">
        <v>4899.18</v>
      </c>
      <c r="R268" s="94">
        <v>4906.7299999999996</v>
      </c>
      <c r="S268" s="94">
        <v>4877.91</v>
      </c>
      <c r="T268" s="94">
        <v>4860.08</v>
      </c>
      <c r="U268" s="94">
        <v>4943.6499999999996</v>
      </c>
      <c r="V268" s="94">
        <v>4942.43</v>
      </c>
      <c r="W268" s="94">
        <v>4896.88</v>
      </c>
      <c r="X268" s="94">
        <v>4707.0599999999995</v>
      </c>
      <c r="Y268" s="94">
        <v>4267.8999999999996</v>
      </c>
    </row>
    <row r="269" spans="1:25" s="68" customFormat="1" ht="15.75" hidden="1" outlineLevel="1" x14ac:dyDescent="0.25">
      <c r="A269" s="106">
        <v>11</v>
      </c>
      <c r="B269" s="94">
        <v>4288.7</v>
      </c>
      <c r="C269" s="94">
        <v>3999.02</v>
      </c>
      <c r="D269" s="94">
        <v>3841.67</v>
      </c>
      <c r="E269" s="94">
        <v>3784.5</v>
      </c>
      <c r="F269" s="94">
        <v>3781.38</v>
      </c>
      <c r="G269" s="94">
        <v>3845.49</v>
      </c>
      <c r="H269" s="94">
        <v>3979.7</v>
      </c>
      <c r="I269" s="94">
        <v>4248.66</v>
      </c>
      <c r="J269" s="94">
        <v>4673.62</v>
      </c>
      <c r="K269" s="94">
        <v>4922.6100000000006</v>
      </c>
      <c r="L269" s="94">
        <v>4951.25</v>
      </c>
      <c r="M269" s="94">
        <v>4945.6900000000005</v>
      </c>
      <c r="N269" s="94">
        <v>4938.9699999999993</v>
      </c>
      <c r="O269" s="94">
        <v>4929.01</v>
      </c>
      <c r="P269" s="94">
        <v>4907.9400000000005</v>
      </c>
      <c r="Q269" s="94">
        <v>4839.63</v>
      </c>
      <c r="R269" s="94">
        <v>4821.62</v>
      </c>
      <c r="S269" s="94">
        <v>4873.95</v>
      </c>
      <c r="T269" s="94">
        <v>4867</v>
      </c>
      <c r="U269" s="94">
        <v>5089.26</v>
      </c>
      <c r="V269" s="94">
        <v>5028.71</v>
      </c>
      <c r="W269" s="94">
        <v>5022.58</v>
      </c>
      <c r="X269" s="94">
        <v>4838.82</v>
      </c>
      <c r="Y269" s="94">
        <v>4423.01</v>
      </c>
    </row>
    <row r="270" spans="1:25" s="68" customFormat="1" ht="15.75" hidden="1" outlineLevel="1" x14ac:dyDescent="0.25">
      <c r="A270" s="106">
        <v>12</v>
      </c>
      <c r="B270" s="94">
        <v>3961.77</v>
      </c>
      <c r="C270" s="94">
        <v>3738.9300000000003</v>
      </c>
      <c r="D270" s="94">
        <v>3719.62</v>
      </c>
      <c r="E270" s="94">
        <v>3697.24</v>
      </c>
      <c r="F270" s="94">
        <v>3697.05</v>
      </c>
      <c r="G270" s="94">
        <v>3701.02</v>
      </c>
      <c r="H270" s="94">
        <v>3707.84</v>
      </c>
      <c r="I270" s="94">
        <v>3807.6800000000003</v>
      </c>
      <c r="J270" s="94">
        <v>4119.84</v>
      </c>
      <c r="K270" s="94">
        <v>4566.4799999999996</v>
      </c>
      <c r="L270" s="94">
        <v>4588.79</v>
      </c>
      <c r="M270" s="94">
        <v>4633.04</v>
      </c>
      <c r="N270" s="94">
        <v>4603.1499999999996</v>
      </c>
      <c r="O270" s="94">
        <v>4589.46</v>
      </c>
      <c r="P270" s="94">
        <v>4561.4799999999996</v>
      </c>
      <c r="Q270" s="94">
        <v>4533.9799999999996</v>
      </c>
      <c r="R270" s="94">
        <v>4603.7700000000004</v>
      </c>
      <c r="S270" s="94">
        <v>4716.51</v>
      </c>
      <c r="T270" s="94">
        <v>4827.4400000000005</v>
      </c>
      <c r="U270" s="94">
        <v>4885.12</v>
      </c>
      <c r="V270" s="94">
        <v>5119.51</v>
      </c>
      <c r="W270" s="94">
        <v>4923.0599999999995</v>
      </c>
      <c r="X270" s="94">
        <v>4435.1499999999996</v>
      </c>
      <c r="Y270" s="94">
        <v>4094.55</v>
      </c>
    </row>
    <row r="271" spans="1:25" s="68" customFormat="1" ht="15.75" hidden="1" outlineLevel="1" x14ac:dyDescent="0.25">
      <c r="A271" s="106">
        <v>13</v>
      </c>
      <c r="B271" s="94">
        <v>3742.79</v>
      </c>
      <c r="C271" s="94">
        <v>3707.73</v>
      </c>
      <c r="D271" s="94">
        <v>3639.4</v>
      </c>
      <c r="E271" s="94">
        <v>3627.79</v>
      </c>
      <c r="F271" s="94">
        <v>3663.04</v>
      </c>
      <c r="G271" s="94">
        <v>3703.4300000000003</v>
      </c>
      <c r="H271" s="94">
        <v>3740.12</v>
      </c>
      <c r="I271" s="94">
        <v>4236.96</v>
      </c>
      <c r="J271" s="94">
        <v>4817.84</v>
      </c>
      <c r="K271" s="94">
        <v>4908</v>
      </c>
      <c r="L271" s="94">
        <v>4916.25</v>
      </c>
      <c r="M271" s="94">
        <v>4909.16</v>
      </c>
      <c r="N271" s="94">
        <v>4893.43</v>
      </c>
      <c r="O271" s="94">
        <v>4895.9400000000005</v>
      </c>
      <c r="P271" s="94">
        <v>4894.75</v>
      </c>
      <c r="Q271" s="94">
        <v>4886.1000000000004</v>
      </c>
      <c r="R271" s="94">
        <v>4888.6100000000006</v>
      </c>
      <c r="S271" s="94">
        <v>4848.6399999999994</v>
      </c>
      <c r="T271" s="94">
        <v>4867.2199999999993</v>
      </c>
      <c r="U271" s="94">
        <v>5239.87</v>
      </c>
      <c r="V271" s="94">
        <v>5245.23</v>
      </c>
      <c r="W271" s="94">
        <v>4798.09</v>
      </c>
      <c r="X271" s="94">
        <v>4108.2</v>
      </c>
      <c r="Y271" s="94">
        <v>3784.26</v>
      </c>
    </row>
    <row r="272" spans="1:25" s="68" customFormat="1" ht="15.75" hidden="1" outlineLevel="1" x14ac:dyDescent="0.25">
      <c r="A272" s="106">
        <v>14</v>
      </c>
      <c r="B272" s="94">
        <v>3543.23</v>
      </c>
      <c r="C272" s="94">
        <v>3421.77</v>
      </c>
      <c r="D272" s="94">
        <v>3390.73</v>
      </c>
      <c r="E272" s="94">
        <v>3385.29</v>
      </c>
      <c r="F272" s="94">
        <v>3398.2200000000003</v>
      </c>
      <c r="G272" s="94">
        <v>3538.51</v>
      </c>
      <c r="H272" s="94">
        <v>3713.8900000000003</v>
      </c>
      <c r="I272" s="94">
        <v>4000.44</v>
      </c>
      <c r="J272" s="94">
        <v>4586.29</v>
      </c>
      <c r="K272" s="94">
        <v>4601.7</v>
      </c>
      <c r="L272" s="94">
        <v>4427.8099999999995</v>
      </c>
      <c r="M272" s="94">
        <v>4359.05</v>
      </c>
      <c r="N272" s="94">
        <v>4306.4400000000005</v>
      </c>
      <c r="O272" s="94">
        <v>4393.83</v>
      </c>
      <c r="P272" s="94">
        <v>3777.08</v>
      </c>
      <c r="Q272" s="94">
        <v>3923.52</v>
      </c>
      <c r="R272" s="94">
        <v>4088.4</v>
      </c>
      <c r="S272" s="94">
        <v>4667.43</v>
      </c>
      <c r="T272" s="94">
        <v>4694.5</v>
      </c>
      <c r="U272" s="94">
        <v>4908.05</v>
      </c>
      <c r="V272" s="94">
        <v>4920.1000000000004</v>
      </c>
      <c r="W272" s="94">
        <v>4707.3999999999996</v>
      </c>
      <c r="X272" s="94">
        <v>3987.83</v>
      </c>
      <c r="Y272" s="94">
        <v>3730.56</v>
      </c>
    </row>
    <row r="273" spans="1:25" s="68" customFormat="1" ht="15.75" hidden="1" outlineLevel="1" x14ac:dyDescent="0.25">
      <c r="A273" s="106">
        <v>15</v>
      </c>
      <c r="B273" s="94">
        <v>3517.46</v>
      </c>
      <c r="C273" s="94">
        <v>3309.34</v>
      </c>
      <c r="D273" s="94">
        <v>3209.0299999999997</v>
      </c>
      <c r="E273" s="94">
        <v>3166.76</v>
      </c>
      <c r="F273" s="94">
        <v>3264.45</v>
      </c>
      <c r="G273" s="94">
        <v>3398.26</v>
      </c>
      <c r="H273" s="94">
        <v>3634.3199999999997</v>
      </c>
      <c r="I273" s="94">
        <v>4018.33</v>
      </c>
      <c r="J273" s="94">
        <v>4456.57</v>
      </c>
      <c r="K273" s="94">
        <v>4576.1399999999994</v>
      </c>
      <c r="L273" s="94">
        <v>4512.2700000000004</v>
      </c>
      <c r="M273" s="94">
        <v>4455.62</v>
      </c>
      <c r="N273" s="94">
        <v>4472.71</v>
      </c>
      <c r="O273" s="94">
        <v>4421.01</v>
      </c>
      <c r="P273" s="94">
        <v>4397.68</v>
      </c>
      <c r="Q273" s="94">
        <v>4412.6499999999996</v>
      </c>
      <c r="R273" s="94">
        <v>4492.09</v>
      </c>
      <c r="S273" s="94">
        <v>4458.07</v>
      </c>
      <c r="T273" s="94">
        <v>4500.9699999999993</v>
      </c>
      <c r="U273" s="94">
        <v>4895.09</v>
      </c>
      <c r="V273" s="94">
        <v>4925.04</v>
      </c>
      <c r="W273" s="94">
        <v>4968.6399999999994</v>
      </c>
      <c r="X273" s="94">
        <v>4284.74</v>
      </c>
      <c r="Y273" s="94">
        <v>3812.2799999999997</v>
      </c>
    </row>
    <row r="274" spans="1:25" s="68" customFormat="1" ht="15.75" hidden="1" outlineLevel="1" x14ac:dyDescent="0.25">
      <c r="A274" s="106">
        <v>16</v>
      </c>
      <c r="B274" s="94">
        <v>3666.33</v>
      </c>
      <c r="C274" s="94">
        <v>3493.76</v>
      </c>
      <c r="D274" s="94">
        <v>3370.96</v>
      </c>
      <c r="E274" s="94">
        <v>3363.56</v>
      </c>
      <c r="F274" s="94">
        <v>3496.2799999999997</v>
      </c>
      <c r="G274" s="94">
        <v>3655.54</v>
      </c>
      <c r="H274" s="94">
        <v>3880.12</v>
      </c>
      <c r="I274" s="94">
        <v>4549.2800000000007</v>
      </c>
      <c r="J274" s="94">
        <v>4948.3</v>
      </c>
      <c r="K274" s="94">
        <v>4990.7</v>
      </c>
      <c r="L274" s="94">
        <v>4978</v>
      </c>
      <c r="M274" s="94">
        <v>4959.16</v>
      </c>
      <c r="N274" s="94">
        <v>4922.6499999999996</v>
      </c>
      <c r="O274" s="94">
        <v>4932.55</v>
      </c>
      <c r="P274" s="94">
        <v>4912.8600000000006</v>
      </c>
      <c r="Q274" s="94">
        <v>4891.29</v>
      </c>
      <c r="R274" s="94">
        <v>4939.8899999999994</v>
      </c>
      <c r="S274" s="94">
        <v>4950.3600000000006</v>
      </c>
      <c r="T274" s="94">
        <v>4972.3099999999995</v>
      </c>
      <c r="U274" s="94">
        <v>5036.7299999999996</v>
      </c>
      <c r="V274" s="94">
        <v>5230.4699999999993</v>
      </c>
      <c r="W274" s="94">
        <v>5000.08</v>
      </c>
      <c r="X274" s="94">
        <v>4665.9799999999996</v>
      </c>
      <c r="Y274" s="94">
        <v>4153.2700000000004</v>
      </c>
    </row>
    <row r="275" spans="1:25" s="68" customFormat="1" ht="15.75" hidden="1" outlineLevel="1" x14ac:dyDescent="0.25">
      <c r="A275" s="106">
        <v>17</v>
      </c>
      <c r="B275" s="94">
        <v>3935.75</v>
      </c>
      <c r="C275" s="94">
        <v>3713.36</v>
      </c>
      <c r="D275" s="94">
        <v>3562.9</v>
      </c>
      <c r="E275" s="94">
        <v>3526.21</v>
      </c>
      <c r="F275" s="94">
        <v>3584.76</v>
      </c>
      <c r="G275" s="94">
        <v>3795.7</v>
      </c>
      <c r="H275" s="94">
        <v>4041.68</v>
      </c>
      <c r="I275" s="94">
        <v>4733.8099999999995</v>
      </c>
      <c r="J275" s="94">
        <v>4990.8099999999995</v>
      </c>
      <c r="K275" s="94">
        <v>4990.3999999999996</v>
      </c>
      <c r="L275" s="94">
        <v>4987.6399999999994</v>
      </c>
      <c r="M275" s="94">
        <v>4980.7800000000007</v>
      </c>
      <c r="N275" s="94">
        <v>4957.8600000000006</v>
      </c>
      <c r="O275" s="94">
        <v>4956.57</v>
      </c>
      <c r="P275" s="94">
        <v>4959.3899999999994</v>
      </c>
      <c r="Q275" s="94">
        <v>4955.6900000000005</v>
      </c>
      <c r="R275" s="94">
        <v>4957.43</v>
      </c>
      <c r="S275" s="94">
        <v>4997.01</v>
      </c>
      <c r="T275" s="94">
        <v>4994.2</v>
      </c>
      <c r="U275" s="94">
        <v>4958.6399999999994</v>
      </c>
      <c r="V275" s="94">
        <v>4959.8899999999994</v>
      </c>
      <c r="W275" s="94">
        <v>4954.16</v>
      </c>
      <c r="X275" s="94">
        <v>4893.3</v>
      </c>
      <c r="Y275" s="94">
        <v>4088.85</v>
      </c>
    </row>
    <row r="276" spans="1:25" s="68" customFormat="1" ht="15.75" hidden="1" outlineLevel="1" x14ac:dyDescent="0.25">
      <c r="A276" s="106">
        <v>18</v>
      </c>
      <c r="B276" s="94">
        <v>3912.7799999999997</v>
      </c>
      <c r="C276" s="94">
        <v>3727.7200000000003</v>
      </c>
      <c r="D276" s="94">
        <v>3245.8199999999997</v>
      </c>
      <c r="E276" s="94">
        <v>3221.35</v>
      </c>
      <c r="F276" s="94">
        <v>3223.7</v>
      </c>
      <c r="G276" s="94">
        <v>3229.58</v>
      </c>
      <c r="H276" s="94">
        <v>3268.73</v>
      </c>
      <c r="I276" s="94">
        <v>3972.3199999999997</v>
      </c>
      <c r="J276" s="94">
        <v>4711.62</v>
      </c>
      <c r="K276" s="94">
        <v>4832.2299999999996</v>
      </c>
      <c r="L276" s="94">
        <v>4845.24</v>
      </c>
      <c r="M276" s="94">
        <v>4771.51</v>
      </c>
      <c r="N276" s="94">
        <v>4761.0200000000004</v>
      </c>
      <c r="O276" s="94">
        <v>4752.82</v>
      </c>
      <c r="P276" s="94">
        <v>4758.08</v>
      </c>
      <c r="Q276" s="94">
        <v>4752.8</v>
      </c>
      <c r="R276" s="94">
        <v>4777.32</v>
      </c>
      <c r="S276" s="94">
        <v>4850.74</v>
      </c>
      <c r="T276" s="94">
        <v>4858.3</v>
      </c>
      <c r="U276" s="94">
        <v>5017.95</v>
      </c>
      <c r="V276" s="94">
        <v>5000.5599999999995</v>
      </c>
      <c r="W276" s="94">
        <v>4979.75</v>
      </c>
      <c r="X276" s="94">
        <v>4675.91</v>
      </c>
      <c r="Y276" s="94">
        <v>4320.54</v>
      </c>
    </row>
    <row r="277" spans="1:25" s="68" customFormat="1" ht="15.75" hidden="1" outlineLevel="1" x14ac:dyDescent="0.25">
      <c r="A277" s="106">
        <v>19</v>
      </c>
      <c r="B277" s="94">
        <v>4006.09</v>
      </c>
      <c r="C277" s="94">
        <v>3794.3</v>
      </c>
      <c r="D277" s="94">
        <v>3710.8900000000003</v>
      </c>
      <c r="E277" s="94">
        <v>3700.3</v>
      </c>
      <c r="F277" s="94">
        <v>3705.13</v>
      </c>
      <c r="G277" s="94">
        <v>3713.6400000000003</v>
      </c>
      <c r="H277" s="94">
        <v>3762.88</v>
      </c>
      <c r="I277" s="94">
        <v>3971.5299999999997</v>
      </c>
      <c r="J277" s="94">
        <v>4670.84</v>
      </c>
      <c r="K277" s="94">
        <v>4888.43</v>
      </c>
      <c r="L277" s="94">
        <v>4968.58</v>
      </c>
      <c r="M277" s="94">
        <v>4842.1499999999996</v>
      </c>
      <c r="N277" s="94">
        <v>4852.8099999999995</v>
      </c>
      <c r="O277" s="94">
        <v>4818.7</v>
      </c>
      <c r="P277" s="94">
        <v>4775.49</v>
      </c>
      <c r="Q277" s="94">
        <v>4767.58</v>
      </c>
      <c r="R277" s="94">
        <v>4774.8999999999996</v>
      </c>
      <c r="S277" s="94">
        <v>4816.4799999999996</v>
      </c>
      <c r="T277" s="94">
        <v>4997.1399999999994</v>
      </c>
      <c r="U277" s="94">
        <v>5016.32</v>
      </c>
      <c r="V277" s="94">
        <v>4971.5</v>
      </c>
      <c r="W277" s="94">
        <v>4968.6399999999994</v>
      </c>
      <c r="X277" s="94">
        <v>4900.49</v>
      </c>
      <c r="Y277" s="94">
        <v>4106.58</v>
      </c>
    </row>
    <row r="278" spans="1:25" s="68" customFormat="1" ht="15.75" hidden="1" outlineLevel="1" x14ac:dyDescent="0.25">
      <c r="A278" s="106">
        <v>20</v>
      </c>
      <c r="B278" s="94">
        <v>3806.25</v>
      </c>
      <c r="C278" s="94">
        <v>3235.7799999999997</v>
      </c>
      <c r="D278" s="94">
        <v>2968.79</v>
      </c>
      <c r="E278" s="94">
        <v>2577.89</v>
      </c>
      <c r="F278" s="94">
        <v>2708.16</v>
      </c>
      <c r="G278" s="94">
        <v>3068.35</v>
      </c>
      <c r="H278" s="94">
        <v>3770.17</v>
      </c>
      <c r="I278" s="94">
        <v>4671.07</v>
      </c>
      <c r="J278" s="94">
        <v>4965.87</v>
      </c>
      <c r="K278" s="94">
        <v>4982.3500000000004</v>
      </c>
      <c r="L278" s="94">
        <v>4969.75</v>
      </c>
      <c r="M278" s="94">
        <v>4913.8899999999994</v>
      </c>
      <c r="N278" s="94">
        <v>4944.91</v>
      </c>
      <c r="O278" s="94">
        <v>4952.92</v>
      </c>
      <c r="P278" s="94">
        <v>4930.8600000000006</v>
      </c>
      <c r="Q278" s="94">
        <v>4911.07</v>
      </c>
      <c r="R278" s="94">
        <v>4910.63</v>
      </c>
      <c r="S278" s="94">
        <v>4960.6900000000005</v>
      </c>
      <c r="T278" s="94">
        <v>4991.5300000000007</v>
      </c>
      <c r="U278" s="94">
        <v>5066.24</v>
      </c>
      <c r="V278" s="94">
        <v>5264.83</v>
      </c>
      <c r="W278" s="94">
        <v>5026.8099999999995</v>
      </c>
      <c r="X278" s="94">
        <v>5059.08</v>
      </c>
      <c r="Y278" s="94">
        <v>4555.9699999999993</v>
      </c>
    </row>
    <row r="279" spans="1:25" s="68" customFormat="1" ht="15.75" hidden="1" outlineLevel="1" x14ac:dyDescent="0.25">
      <c r="A279" s="106">
        <v>21</v>
      </c>
      <c r="B279" s="94">
        <v>3632.25</v>
      </c>
      <c r="C279" s="94">
        <v>3448.51</v>
      </c>
      <c r="D279" s="94">
        <v>3321.77</v>
      </c>
      <c r="E279" s="94">
        <v>3291</v>
      </c>
      <c r="F279" s="94">
        <v>3417.56</v>
      </c>
      <c r="G279" s="94">
        <v>3545.09</v>
      </c>
      <c r="H279" s="94">
        <v>3767.21</v>
      </c>
      <c r="I279" s="94">
        <v>4182.1499999999996</v>
      </c>
      <c r="J279" s="94">
        <v>4711.96</v>
      </c>
      <c r="K279" s="94">
        <v>4963.6399999999994</v>
      </c>
      <c r="L279" s="94">
        <v>4777.45</v>
      </c>
      <c r="M279" s="94">
        <v>4608.7299999999996</v>
      </c>
      <c r="N279" s="94">
        <v>4585.33</v>
      </c>
      <c r="O279" s="94">
        <v>4625.54</v>
      </c>
      <c r="P279" s="94">
        <v>4632.49</v>
      </c>
      <c r="Q279" s="94">
        <v>4574.7700000000004</v>
      </c>
      <c r="R279" s="94">
        <v>4622.7800000000007</v>
      </c>
      <c r="S279" s="94">
        <v>4608.84</v>
      </c>
      <c r="T279" s="94">
        <v>4739.43</v>
      </c>
      <c r="U279" s="94">
        <v>5000.9699999999993</v>
      </c>
      <c r="V279" s="94">
        <v>5002.8099999999995</v>
      </c>
      <c r="W279" s="94">
        <v>5091.74</v>
      </c>
      <c r="X279" s="94">
        <v>4186.57</v>
      </c>
      <c r="Y279" s="94">
        <v>3802.16</v>
      </c>
    </row>
    <row r="280" spans="1:25" s="68" customFormat="1" ht="15.75" hidden="1" outlineLevel="1" x14ac:dyDescent="0.25">
      <c r="A280" s="106">
        <v>22</v>
      </c>
      <c r="B280" s="94">
        <v>3582.61</v>
      </c>
      <c r="C280" s="94">
        <v>3101.79</v>
      </c>
      <c r="D280" s="94">
        <v>2133.6</v>
      </c>
      <c r="E280" s="94">
        <v>2147.64</v>
      </c>
      <c r="F280" s="94">
        <v>2153.04</v>
      </c>
      <c r="G280" s="94">
        <v>2158.5</v>
      </c>
      <c r="H280" s="94">
        <v>2945.29</v>
      </c>
      <c r="I280" s="94">
        <v>3886.1400000000003</v>
      </c>
      <c r="J280" s="94">
        <v>4508.09</v>
      </c>
      <c r="K280" s="94">
        <v>4684.92</v>
      </c>
      <c r="L280" s="94">
        <v>4407.82</v>
      </c>
      <c r="M280" s="94">
        <v>4180.76</v>
      </c>
      <c r="N280" s="94">
        <v>3963.25</v>
      </c>
      <c r="O280" s="94">
        <v>3947.4300000000003</v>
      </c>
      <c r="P280" s="94">
        <v>3925.71</v>
      </c>
      <c r="Q280" s="94">
        <v>3931.24</v>
      </c>
      <c r="R280" s="94">
        <v>4402.1499999999996</v>
      </c>
      <c r="S280" s="94">
        <v>4504.58</v>
      </c>
      <c r="T280" s="94">
        <v>4643.4799999999996</v>
      </c>
      <c r="U280" s="94">
        <v>4957.83</v>
      </c>
      <c r="V280" s="94">
        <v>5067.7</v>
      </c>
      <c r="W280" s="94">
        <v>5080.79</v>
      </c>
      <c r="X280" s="94">
        <v>4825.5599999999995</v>
      </c>
      <c r="Y280" s="94">
        <v>3797.09</v>
      </c>
    </row>
    <row r="281" spans="1:25" s="68" customFormat="1" ht="15.75" hidden="1" outlineLevel="1" x14ac:dyDescent="0.25">
      <c r="A281" s="106">
        <v>23</v>
      </c>
      <c r="B281" s="94">
        <v>3782.37</v>
      </c>
      <c r="C281" s="94">
        <v>3577.61</v>
      </c>
      <c r="D281" s="94">
        <v>3419.8900000000003</v>
      </c>
      <c r="E281" s="94">
        <v>3365.27</v>
      </c>
      <c r="F281" s="94">
        <v>3278.33</v>
      </c>
      <c r="G281" s="94">
        <v>3646.13</v>
      </c>
      <c r="H281" s="94">
        <v>3809.63</v>
      </c>
      <c r="I281" s="94">
        <v>4336.0599999999995</v>
      </c>
      <c r="J281" s="94">
        <v>4734.43</v>
      </c>
      <c r="K281" s="94">
        <v>4822.6000000000004</v>
      </c>
      <c r="L281" s="94">
        <v>4650.46</v>
      </c>
      <c r="M281" s="94">
        <v>4505.91</v>
      </c>
      <c r="N281" s="94">
        <v>4453.92</v>
      </c>
      <c r="O281" s="94">
        <v>4544.42</v>
      </c>
      <c r="P281" s="94">
        <v>4594.24</v>
      </c>
      <c r="Q281" s="94">
        <v>4504.59</v>
      </c>
      <c r="R281" s="94">
        <v>4727.1100000000006</v>
      </c>
      <c r="S281" s="94">
        <v>4726.25</v>
      </c>
      <c r="T281" s="94">
        <v>4674.59</v>
      </c>
      <c r="U281" s="94">
        <v>4955.4799999999996</v>
      </c>
      <c r="V281" s="94">
        <v>4957.33</v>
      </c>
      <c r="W281" s="94">
        <v>4942.1100000000006</v>
      </c>
      <c r="X281" s="94">
        <v>3992.51</v>
      </c>
      <c r="Y281" s="94">
        <v>3794.34</v>
      </c>
    </row>
    <row r="282" spans="1:25" s="68" customFormat="1" ht="15.75" hidden="1" outlineLevel="1" x14ac:dyDescent="0.25">
      <c r="A282" s="106">
        <v>24</v>
      </c>
      <c r="B282" s="94">
        <v>3471.73</v>
      </c>
      <c r="C282" s="94">
        <v>3181.21</v>
      </c>
      <c r="D282" s="94">
        <v>2149.92</v>
      </c>
      <c r="E282" s="94">
        <v>2049.7800000000002</v>
      </c>
      <c r="F282" s="94">
        <v>3174.44</v>
      </c>
      <c r="G282" s="94">
        <v>3239.95</v>
      </c>
      <c r="H282" s="94">
        <v>3740.09</v>
      </c>
      <c r="I282" s="94">
        <v>4050.27</v>
      </c>
      <c r="J282" s="94">
        <v>4623.8999999999996</v>
      </c>
      <c r="K282" s="94">
        <v>4725.84</v>
      </c>
      <c r="L282" s="94">
        <v>4459.3600000000006</v>
      </c>
      <c r="M282" s="94">
        <v>4072.18</v>
      </c>
      <c r="N282" s="94">
        <v>4038.47</v>
      </c>
      <c r="O282" s="94">
        <v>4019.67</v>
      </c>
      <c r="P282" s="94">
        <v>4023.29</v>
      </c>
      <c r="Q282" s="94">
        <v>4079.52</v>
      </c>
      <c r="R282" s="94">
        <v>4278.05</v>
      </c>
      <c r="S282" s="94">
        <v>4418.42</v>
      </c>
      <c r="T282" s="94">
        <v>4575.3099999999995</v>
      </c>
      <c r="U282" s="94">
        <v>4930.2299999999996</v>
      </c>
      <c r="V282" s="94">
        <v>4984.25</v>
      </c>
      <c r="W282" s="94">
        <v>4958.2</v>
      </c>
      <c r="X282" s="94">
        <v>4399.87</v>
      </c>
      <c r="Y282" s="94">
        <v>3979.85</v>
      </c>
    </row>
    <row r="283" spans="1:25" s="68" customFormat="1" ht="15.75" hidden="1" outlineLevel="1" x14ac:dyDescent="0.25">
      <c r="A283" s="106">
        <v>25</v>
      </c>
      <c r="B283" s="94">
        <v>3790.9700000000003</v>
      </c>
      <c r="C283" s="94">
        <v>3537.5</v>
      </c>
      <c r="D283" s="94">
        <v>3441.1</v>
      </c>
      <c r="E283" s="94">
        <v>3349.67</v>
      </c>
      <c r="F283" s="94">
        <v>3417.61</v>
      </c>
      <c r="G283" s="94">
        <v>3498.11</v>
      </c>
      <c r="H283" s="94">
        <v>3648.5</v>
      </c>
      <c r="I283" s="94">
        <v>4037.93</v>
      </c>
      <c r="J283" s="94">
        <v>4562.71</v>
      </c>
      <c r="K283" s="94">
        <v>4667.42</v>
      </c>
      <c r="L283" s="94">
        <v>4738.79</v>
      </c>
      <c r="M283" s="94">
        <v>4630.1900000000005</v>
      </c>
      <c r="N283" s="94">
        <v>4428.99</v>
      </c>
      <c r="O283" s="94">
        <v>4428.4799999999996</v>
      </c>
      <c r="P283" s="94">
        <v>4438.3999999999996</v>
      </c>
      <c r="Q283" s="94">
        <v>4450.05</v>
      </c>
      <c r="R283" s="94">
        <v>4490.2700000000004</v>
      </c>
      <c r="S283" s="94">
        <v>4794.9699999999993</v>
      </c>
      <c r="T283" s="94">
        <v>4849.88</v>
      </c>
      <c r="U283" s="94">
        <v>4927.74</v>
      </c>
      <c r="V283" s="94">
        <v>4941.54</v>
      </c>
      <c r="W283" s="94">
        <v>4906.83</v>
      </c>
      <c r="X283" s="94">
        <v>4695.59</v>
      </c>
      <c r="Y283" s="94">
        <v>4248.75</v>
      </c>
    </row>
    <row r="284" spans="1:25" s="68" customFormat="1" ht="15.75" hidden="1" outlineLevel="1" x14ac:dyDescent="0.25">
      <c r="A284" s="106">
        <v>26</v>
      </c>
      <c r="B284" s="94">
        <v>3662.36</v>
      </c>
      <c r="C284" s="94">
        <v>3504.7</v>
      </c>
      <c r="D284" s="94">
        <v>3434.3199999999997</v>
      </c>
      <c r="E284" s="94">
        <v>3385.56</v>
      </c>
      <c r="F284" s="94">
        <v>3386.6800000000003</v>
      </c>
      <c r="G284" s="94">
        <v>3258.36</v>
      </c>
      <c r="H284" s="94">
        <v>3409.71</v>
      </c>
      <c r="I284" s="94">
        <v>3661.23</v>
      </c>
      <c r="J284" s="94">
        <v>3916.67</v>
      </c>
      <c r="K284" s="94">
        <v>4261.25</v>
      </c>
      <c r="L284" s="94">
        <v>4286.58</v>
      </c>
      <c r="M284" s="94">
        <v>4254.8899999999994</v>
      </c>
      <c r="N284" s="94">
        <v>3872.16</v>
      </c>
      <c r="O284" s="94">
        <v>3799.3199999999997</v>
      </c>
      <c r="P284" s="94">
        <v>3804.85</v>
      </c>
      <c r="Q284" s="94">
        <v>3881.95</v>
      </c>
      <c r="R284" s="94">
        <v>4163.91</v>
      </c>
      <c r="S284" s="94">
        <v>4420.63</v>
      </c>
      <c r="T284" s="94">
        <v>4427.8899999999994</v>
      </c>
      <c r="U284" s="94">
        <v>4544.7800000000007</v>
      </c>
      <c r="V284" s="94">
        <v>4635.29</v>
      </c>
      <c r="W284" s="94">
        <v>4587.05</v>
      </c>
      <c r="X284" s="94">
        <v>3918.73</v>
      </c>
      <c r="Y284" s="94">
        <v>3731.51</v>
      </c>
    </row>
    <row r="285" spans="1:25" s="68" customFormat="1" ht="15.75" hidden="1" outlineLevel="1" x14ac:dyDescent="0.25">
      <c r="A285" s="106">
        <v>27</v>
      </c>
      <c r="B285" s="94">
        <v>3488.34</v>
      </c>
      <c r="C285" s="94">
        <v>3307.05</v>
      </c>
      <c r="D285" s="94">
        <v>3261.05</v>
      </c>
      <c r="E285" s="94">
        <v>2066.66</v>
      </c>
      <c r="F285" s="94">
        <v>3278.63</v>
      </c>
      <c r="G285" s="94">
        <v>3386.76</v>
      </c>
      <c r="H285" s="94">
        <v>3671.79</v>
      </c>
      <c r="I285" s="94">
        <v>3984.65</v>
      </c>
      <c r="J285" s="94">
        <v>4448.1000000000004</v>
      </c>
      <c r="K285" s="94">
        <v>4710.6399999999994</v>
      </c>
      <c r="L285" s="94">
        <v>4730.1100000000006</v>
      </c>
      <c r="M285" s="94">
        <v>4693.7800000000007</v>
      </c>
      <c r="N285" s="94">
        <v>4558.87</v>
      </c>
      <c r="O285" s="94">
        <v>4534.8099999999995</v>
      </c>
      <c r="P285" s="94">
        <v>4434.38</v>
      </c>
      <c r="Q285" s="94">
        <v>4545.2</v>
      </c>
      <c r="R285" s="94">
        <v>4584.25</v>
      </c>
      <c r="S285" s="94">
        <v>4627.16</v>
      </c>
      <c r="T285" s="94">
        <v>4731.8</v>
      </c>
      <c r="U285" s="94">
        <v>4893.67</v>
      </c>
      <c r="V285" s="94">
        <v>4914.6900000000005</v>
      </c>
      <c r="W285" s="94">
        <v>4822.93</v>
      </c>
      <c r="X285" s="94">
        <v>4262.29</v>
      </c>
      <c r="Y285" s="94">
        <v>3895.0299999999997</v>
      </c>
    </row>
    <row r="286" spans="1:25" s="68" customFormat="1" ht="15.75" hidden="1" outlineLevel="1" x14ac:dyDescent="0.25">
      <c r="A286" s="106">
        <v>28</v>
      </c>
      <c r="B286" s="94">
        <v>3625.94</v>
      </c>
      <c r="C286" s="94">
        <v>3441.34</v>
      </c>
      <c r="D286" s="94">
        <v>3394.76</v>
      </c>
      <c r="E286" s="94">
        <v>3399.88</v>
      </c>
      <c r="F286" s="94">
        <v>3461.75</v>
      </c>
      <c r="G286" s="94">
        <v>3683.3199999999997</v>
      </c>
      <c r="H286" s="94">
        <v>3804.5</v>
      </c>
      <c r="I286" s="94">
        <v>4478.71</v>
      </c>
      <c r="J286" s="94">
        <v>4887.62</v>
      </c>
      <c r="K286" s="94">
        <v>4908.04</v>
      </c>
      <c r="L286" s="94">
        <v>4901.07</v>
      </c>
      <c r="M286" s="94">
        <v>4886.43</v>
      </c>
      <c r="N286" s="94">
        <v>4819.7</v>
      </c>
      <c r="O286" s="94">
        <v>4845.5200000000004</v>
      </c>
      <c r="P286" s="94">
        <v>4840.5599999999995</v>
      </c>
      <c r="Q286" s="94">
        <v>4840.7800000000007</v>
      </c>
      <c r="R286" s="94">
        <v>4826.07</v>
      </c>
      <c r="S286" s="94">
        <v>4823.74</v>
      </c>
      <c r="T286" s="94">
        <v>4861.3099999999995</v>
      </c>
      <c r="U286" s="94">
        <v>4898.41</v>
      </c>
      <c r="V286" s="94">
        <v>4943.74</v>
      </c>
      <c r="W286" s="94">
        <v>4898.29</v>
      </c>
      <c r="X286" s="94">
        <v>4539.74</v>
      </c>
      <c r="Y286" s="94">
        <v>4169.01</v>
      </c>
    </row>
    <row r="287" spans="1:25" s="68" customFormat="1" ht="15.75" hidden="1" outlineLevel="1" x14ac:dyDescent="0.25">
      <c r="A287" s="106">
        <v>29</v>
      </c>
      <c r="B287" s="94">
        <v>3768.17</v>
      </c>
      <c r="C287" s="94">
        <v>3560.76</v>
      </c>
      <c r="D287" s="94">
        <v>3510.51</v>
      </c>
      <c r="E287" s="94">
        <v>3505.65</v>
      </c>
      <c r="F287" s="94">
        <v>3514.21</v>
      </c>
      <c r="G287" s="94">
        <v>3669.35</v>
      </c>
      <c r="H287" s="94">
        <v>3857.41</v>
      </c>
      <c r="I287" s="94">
        <v>4626.43</v>
      </c>
      <c r="J287" s="94">
        <v>4933.79</v>
      </c>
      <c r="K287" s="94">
        <v>5976.73</v>
      </c>
      <c r="L287" s="94">
        <v>5983.1100000000006</v>
      </c>
      <c r="M287" s="94">
        <v>4900.8500000000004</v>
      </c>
      <c r="N287" s="94">
        <v>4858.8899999999994</v>
      </c>
      <c r="O287" s="94">
        <v>4866.7199999999993</v>
      </c>
      <c r="P287" s="94">
        <v>4867.63</v>
      </c>
      <c r="Q287" s="94">
        <v>4866.79</v>
      </c>
      <c r="R287" s="94">
        <v>4867.2800000000007</v>
      </c>
      <c r="S287" s="94">
        <v>4912.1900000000005</v>
      </c>
      <c r="T287" s="94">
        <v>4948.99</v>
      </c>
      <c r="U287" s="94">
        <v>6093.07</v>
      </c>
      <c r="V287" s="94">
        <v>6172.2800000000007</v>
      </c>
      <c r="W287" s="94">
        <v>6136.4699999999993</v>
      </c>
      <c r="X287" s="94">
        <v>4939.55</v>
      </c>
      <c r="Y287" s="94">
        <v>4196.58</v>
      </c>
    </row>
    <row r="288" spans="1:25" s="68" customFormat="1" ht="15.75" collapsed="1" x14ac:dyDescent="0.25">
      <c r="A288" s="106">
        <v>30</v>
      </c>
      <c r="B288" s="94">
        <v>3731.04</v>
      </c>
      <c r="C288" s="94">
        <v>3508.41</v>
      </c>
      <c r="D288" s="94">
        <v>3461.4700000000003</v>
      </c>
      <c r="E288" s="94">
        <v>3456.6800000000003</v>
      </c>
      <c r="F288" s="94">
        <v>3486.95</v>
      </c>
      <c r="G288" s="94">
        <v>3630.46</v>
      </c>
      <c r="H288" s="94">
        <v>3811.35</v>
      </c>
      <c r="I288" s="94">
        <v>4380.7</v>
      </c>
      <c r="J288" s="94">
        <v>4844.21</v>
      </c>
      <c r="K288" s="94">
        <v>4903.54</v>
      </c>
      <c r="L288" s="94">
        <v>4911.01</v>
      </c>
      <c r="M288" s="94">
        <v>4890.09</v>
      </c>
      <c r="N288" s="94">
        <v>4830.05</v>
      </c>
      <c r="O288" s="94">
        <v>4847.8099999999995</v>
      </c>
      <c r="P288" s="94">
        <v>4848.87</v>
      </c>
      <c r="Q288" s="94">
        <v>4810.87</v>
      </c>
      <c r="R288" s="94">
        <v>4794.5300000000007</v>
      </c>
      <c r="S288" s="94">
        <v>4794.5200000000004</v>
      </c>
      <c r="T288" s="94">
        <v>4757.49</v>
      </c>
      <c r="U288" s="94">
        <v>4784.84</v>
      </c>
      <c r="V288" s="94">
        <v>4893.26</v>
      </c>
      <c r="W288" s="94">
        <v>4828.7</v>
      </c>
      <c r="X288" s="94">
        <v>4779.49</v>
      </c>
      <c r="Y288" s="94">
        <v>4259.66</v>
      </c>
    </row>
    <row r="289" spans="1:17" s="68" customFormat="1" ht="15.75" x14ac:dyDescent="0.25">
      <c r="A289" s="46" t="s">
        <v>57</v>
      </c>
    </row>
    <row r="290" spans="1:17" s="68" customFormat="1" ht="13.5" customHeight="1" x14ac:dyDescent="0.25">
      <c r="A290" s="46"/>
    </row>
    <row r="291" spans="1:17" s="68" customFormat="1" ht="15.75" x14ac:dyDescent="0.25">
      <c r="A291" s="46" t="s">
        <v>85</v>
      </c>
      <c r="L291" s="116">
        <v>1069831.5900000001</v>
      </c>
      <c r="Q291" s="108"/>
    </row>
    <row r="292" spans="1:17" s="68" customFormat="1" ht="15.75" x14ac:dyDescent="0.25">
      <c r="A292" s="114" t="s">
        <v>127</v>
      </c>
      <c r="B292" s="114"/>
      <c r="C292" s="114"/>
      <c r="D292" s="114"/>
      <c r="E292" s="114"/>
      <c r="F292" s="114"/>
      <c r="G292" s="114"/>
      <c r="H292" s="114"/>
      <c r="I292" s="114"/>
      <c r="J292" s="115"/>
      <c r="L292" s="117">
        <v>1068676.0900000001</v>
      </c>
      <c r="Q292" s="108"/>
    </row>
    <row r="293" spans="1:17" s="68" customFormat="1" ht="30" customHeight="1" x14ac:dyDescent="0.25">
      <c r="A293" s="142" t="s">
        <v>128</v>
      </c>
      <c r="B293" s="142"/>
      <c r="C293" s="142"/>
      <c r="D293" s="142"/>
      <c r="E293" s="142"/>
      <c r="F293" s="142"/>
      <c r="G293" s="142"/>
      <c r="H293" s="142"/>
      <c r="I293" s="142"/>
      <c r="J293" s="142"/>
      <c r="K293" s="142"/>
      <c r="L293" s="117">
        <v>1155.5</v>
      </c>
    </row>
    <row r="294" spans="1:17" s="68" customFormat="1" ht="15.75" x14ac:dyDescent="0.25">
      <c r="A294" s="46" t="s">
        <v>59</v>
      </c>
    </row>
    <row r="295" spans="1:17" s="68" customFormat="1" ht="9" customHeight="1" x14ac:dyDescent="0.25">
      <c r="A295" s="46"/>
    </row>
    <row r="296" spans="1:17" s="68" customFormat="1" ht="15.75" x14ac:dyDescent="0.25">
      <c r="A296" s="76"/>
      <c r="B296" s="77"/>
      <c r="C296" s="77"/>
      <c r="D296" s="77"/>
      <c r="E296" s="78"/>
      <c r="F296" s="147" t="s">
        <v>8</v>
      </c>
      <c r="G296" s="148"/>
      <c r="H296" s="148"/>
      <c r="I296" s="148"/>
    </row>
    <row r="297" spans="1:17" s="68" customFormat="1" ht="15.75" x14ac:dyDescent="0.25">
      <c r="A297" s="79"/>
      <c r="B297" s="80"/>
      <c r="C297" s="80"/>
      <c r="D297" s="80"/>
      <c r="E297" s="81"/>
      <c r="F297" s="105" t="s">
        <v>9</v>
      </c>
      <c r="G297" s="106" t="s">
        <v>10</v>
      </c>
      <c r="H297" s="106" t="s">
        <v>11</v>
      </c>
      <c r="I297" s="106" t="s">
        <v>12</v>
      </c>
    </row>
    <row r="298" spans="1:17" s="68" customFormat="1" ht="51.75" customHeight="1" x14ac:dyDescent="0.25">
      <c r="A298" s="144" t="s">
        <v>60</v>
      </c>
      <c r="B298" s="145"/>
      <c r="C298" s="145"/>
      <c r="D298" s="145"/>
      <c r="E298" s="146"/>
      <c r="F298" s="119">
        <v>2061724.1199999999</v>
      </c>
      <c r="G298" s="119">
        <v>2117500.5500000003</v>
      </c>
      <c r="H298" s="119">
        <v>2458653.4000000004</v>
      </c>
      <c r="I298" s="119">
        <v>3176971.33</v>
      </c>
    </row>
    <row r="299" spans="1:17" s="68" customFormat="1" ht="15.75" x14ac:dyDescent="0.25">
      <c r="A299" s="69"/>
    </row>
    <row r="300" spans="1:17" s="68" customFormat="1" ht="15.75" hidden="1" x14ac:dyDescent="0.25">
      <c r="A300" s="69"/>
    </row>
    <row r="301" spans="1:17" s="92" customFormat="1" ht="18.75" x14ac:dyDescent="0.3">
      <c r="A301" s="87" t="s">
        <v>61</v>
      </c>
    </row>
    <row r="302" spans="1:17" s="68" customFormat="1" ht="15.75" x14ac:dyDescent="0.25">
      <c r="A302" s="82" t="s">
        <v>79</v>
      </c>
    </row>
    <row r="303" spans="1:17" s="68" customFormat="1" ht="15.75" x14ac:dyDescent="0.25">
      <c r="A303" s="82" t="s">
        <v>80</v>
      </c>
    </row>
    <row r="304" spans="1:17" s="68" customFormat="1" ht="15.75" x14ac:dyDescent="0.25">
      <c r="A304" s="46" t="s">
        <v>31</v>
      </c>
    </row>
    <row r="305" spans="1:25" s="68" customFormat="1" ht="11.25" customHeight="1" x14ac:dyDescent="0.25">
      <c r="A305" s="46"/>
    </row>
    <row r="306" spans="1:25" s="68" customFormat="1" ht="15.75" x14ac:dyDescent="0.25">
      <c r="A306" s="143" t="s">
        <v>32</v>
      </c>
      <c r="B306" s="143" t="s">
        <v>119</v>
      </c>
      <c r="C306" s="143"/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</row>
    <row r="307" spans="1:25" s="75" customFormat="1" ht="12.75" x14ac:dyDescent="0.2">
      <c r="A307" s="143"/>
      <c r="B307" s="74" t="s">
        <v>33</v>
      </c>
      <c r="C307" s="74" t="s">
        <v>34</v>
      </c>
      <c r="D307" s="74" t="s">
        <v>35</v>
      </c>
      <c r="E307" s="74" t="s">
        <v>36</v>
      </c>
      <c r="F307" s="74" t="s">
        <v>37</v>
      </c>
      <c r="G307" s="74" t="s">
        <v>38</v>
      </c>
      <c r="H307" s="74" t="s">
        <v>39</v>
      </c>
      <c r="I307" s="74" t="s">
        <v>40</v>
      </c>
      <c r="J307" s="74" t="s">
        <v>41</v>
      </c>
      <c r="K307" s="74" t="s">
        <v>42</v>
      </c>
      <c r="L307" s="74" t="s">
        <v>43</v>
      </c>
      <c r="M307" s="74" t="s">
        <v>44</v>
      </c>
      <c r="N307" s="74" t="s">
        <v>45</v>
      </c>
      <c r="O307" s="74" t="s">
        <v>46</v>
      </c>
      <c r="P307" s="74" t="s">
        <v>47</v>
      </c>
      <c r="Q307" s="74" t="s">
        <v>48</v>
      </c>
      <c r="R307" s="74" t="s">
        <v>49</v>
      </c>
      <c r="S307" s="74" t="s">
        <v>50</v>
      </c>
      <c r="T307" s="74" t="s">
        <v>51</v>
      </c>
      <c r="U307" s="74" t="s">
        <v>52</v>
      </c>
      <c r="V307" s="74" t="s">
        <v>53</v>
      </c>
      <c r="W307" s="74" t="s">
        <v>54</v>
      </c>
      <c r="X307" s="74" t="s">
        <v>55</v>
      </c>
      <c r="Y307" s="74" t="s">
        <v>56</v>
      </c>
    </row>
    <row r="308" spans="1:25" s="68" customFormat="1" ht="15.75" x14ac:dyDescent="0.25">
      <c r="A308" s="106">
        <v>1</v>
      </c>
      <c r="B308" s="94">
        <v>4746.66</v>
      </c>
      <c r="C308" s="94">
        <v>4614.5600000000004</v>
      </c>
      <c r="D308" s="94">
        <v>4549.5</v>
      </c>
      <c r="E308" s="94">
        <v>4531.26</v>
      </c>
      <c r="F308" s="94">
        <v>4654.9900000000007</v>
      </c>
      <c r="G308" s="94">
        <v>4894.0600000000004</v>
      </c>
      <c r="H308" s="94">
        <v>5046.9500000000007</v>
      </c>
      <c r="I308" s="94">
        <v>5517.22</v>
      </c>
      <c r="J308" s="94">
        <v>5658.9600000000009</v>
      </c>
      <c r="K308" s="94">
        <v>5735.68</v>
      </c>
      <c r="L308" s="94">
        <v>5695.9000000000005</v>
      </c>
      <c r="M308" s="94">
        <v>5685.9500000000007</v>
      </c>
      <c r="N308" s="94">
        <v>5620.76</v>
      </c>
      <c r="O308" s="94">
        <v>5618.25</v>
      </c>
      <c r="P308" s="94">
        <v>5619.92</v>
      </c>
      <c r="Q308" s="94">
        <v>5621.52</v>
      </c>
      <c r="R308" s="94">
        <v>5677.2900000000009</v>
      </c>
      <c r="S308" s="94">
        <v>5722.8600000000006</v>
      </c>
      <c r="T308" s="94">
        <v>5763.4000000000005</v>
      </c>
      <c r="U308" s="94">
        <v>5872.630000000001</v>
      </c>
      <c r="V308" s="94">
        <v>5936.83</v>
      </c>
      <c r="W308" s="94">
        <v>5939.89</v>
      </c>
      <c r="X308" s="94">
        <v>5662.42</v>
      </c>
      <c r="Y308" s="94">
        <v>5371.42</v>
      </c>
    </row>
    <row r="309" spans="1:25" s="68" customFormat="1" ht="15.75" hidden="1" outlineLevel="1" x14ac:dyDescent="0.25">
      <c r="A309" s="106">
        <v>2</v>
      </c>
      <c r="B309" s="94">
        <v>5156</v>
      </c>
      <c r="C309" s="94">
        <v>4835.13</v>
      </c>
      <c r="D309" s="94">
        <v>4719.0600000000004</v>
      </c>
      <c r="E309" s="94">
        <v>4720.51</v>
      </c>
      <c r="F309" s="94">
        <v>4856.7300000000005</v>
      </c>
      <c r="G309" s="94">
        <v>5133.16</v>
      </c>
      <c r="H309" s="94">
        <v>5349.380000000001</v>
      </c>
      <c r="I309" s="94">
        <v>5630.6100000000006</v>
      </c>
      <c r="J309" s="94">
        <v>5816.18</v>
      </c>
      <c r="K309" s="94">
        <v>5857.91</v>
      </c>
      <c r="L309" s="94">
        <v>5844.67</v>
      </c>
      <c r="M309" s="94">
        <v>5823.43</v>
      </c>
      <c r="N309" s="94">
        <v>5804.2300000000005</v>
      </c>
      <c r="O309" s="94">
        <v>5805.59</v>
      </c>
      <c r="P309" s="94">
        <v>5809.25</v>
      </c>
      <c r="Q309" s="94">
        <v>5804.2100000000009</v>
      </c>
      <c r="R309" s="94">
        <v>5811.99</v>
      </c>
      <c r="S309" s="94">
        <v>5814.9400000000005</v>
      </c>
      <c r="T309" s="94">
        <v>5836.4500000000007</v>
      </c>
      <c r="U309" s="94">
        <v>5940.2800000000007</v>
      </c>
      <c r="V309" s="94">
        <v>6006.4400000000005</v>
      </c>
      <c r="W309" s="94">
        <v>5837.32</v>
      </c>
      <c r="X309" s="94">
        <v>5636.42</v>
      </c>
      <c r="Y309" s="94">
        <v>5339.3700000000008</v>
      </c>
    </row>
    <row r="310" spans="1:25" s="68" customFormat="1" ht="15.75" hidden="1" outlineLevel="1" x14ac:dyDescent="0.25">
      <c r="A310" s="106">
        <v>3</v>
      </c>
      <c r="B310" s="94">
        <v>5037.6000000000004</v>
      </c>
      <c r="C310" s="94">
        <v>4800.22</v>
      </c>
      <c r="D310" s="94">
        <v>4719.2100000000009</v>
      </c>
      <c r="E310" s="94">
        <v>4726.6500000000005</v>
      </c>
      <c r="F310" s="94">
        <v>4892.33</v>
      </c>
      <c r="G310" s="94">
        <v>5106.9000000000005</v>
      </c>
      <c r="H310" s="94">
        <v>5425.99</v>
      </c>
      <c r="I310" s="94">
        <v>5628.6900000000005</v>
      </c>
      <c r="J310" s="94">
        <v>5815.4500000000007</v>
      </c>
      <c r="K310" s="94">
        <v>5889.880000000001</v>
      </c>
      <c r="L310" s="94">
        <v>5950.7100000000009</v>
      </c>
      <c r="M310" s="94">
        <v>5933.9800000000005</v>
      </c>
      <c r="N310" s="94">
        <v>5861.6900000000005</v>
      </c>
      <c r="O310" s="94">
        <v>5836.41</v>
      </c>
      <c r="P310" s="94">
        <v>5832.99</v>
      </c>
      <c r="Q310" s="94">
        <v>5826.97</v>
      </c>
      <c r="R310" s="94">
        <v>5833.3600000000006</v>
      </c>
      <c r="S310" s="94">
        <v>5833.6</v>
      </c>
      <c r="T310" s="94">
        <v>5840.24</v>
      </c>
      <c r="U310" s="94">
        <v>6032.08</v>
      </c>
      <c r="V310" s="94">
        <v>6029.630000000001</v>
      </c>
      <c r="W310" s="94">
        <v>5955.7900000000009</v>
      </c>
      <c r="X310" s="94">
        <v>5661.9000000000005</v>
      </c>
      <c r="Y310" s="94">
        <v>5563.58</v>
      </c>
    </row>
    <row r="311" spans="1:25" s="68" customFormat="1" ht="15.75" hidden="1" outlineLevel="1" x14ac:dyDescent="0.25">
      <c r="A311" s="106">
        <v>4</v>
      </c>
      <c r="B311" s="94">
        <v>5041.3700000000008</v>
      </c>
      <c r="C311" s="94">
        <v>4869.9600000000009</v>
      </c>
      <c r="D311" s="94">
        <v>4778.4800000000005</v>
      </c>
      <c r="E311" s="94">
        <v>4762.7400000000007</v>
      </c>
      <c r="F311" s="94">
        <v>4763.16</v>
      </c>
      <c r="G311" s="94">
        <v>4837.41</v>
      </c>
      <c r="H311" s="94">
        <v>4879</v>
      </c>
      <c r="I311" s="94">
        <v>4997.93</v>
      </c>
      <c r="J311" s="94">
        <v>5536.4000000000005</v>
      </c>
      <c r="K311" s="94">
        <v>5785.16</v>
      </c>
      <c r="L311" s="94">
        <v>5834.0400000000009</v>
      </c>
      <c r="M311" s="94">
        <v>5831.0300000000007</v>
      </c>
      <c r="N311" s="94">
        <v>5811.8600000000006</v>
      </c>
      <c r="O311" s="94">
        <v>5808.6</v>
      </c>
      <c r="P311" s="94">
        <v>5806.14</v>
      </c>
      <c r="Q311" s="94">
        <v>5755.2000000000007</v>
      </c>
      <c r="R311" s="94">
        <v>5743.93</v>
      </c>
      <c r="S311" s="94">
        <v>5813.72</v>
      </c>
      <c r="T311" s="94">
        <v>5822.9400000000005</v>
      </c>
      <c r="U311" s="94">
        <v>5954.55</v>
      </c>
      <c r="V311" s="94">
        <v>5914.4800000000005</v>
      </c>
      <c r="W311" s="94">
        <v>5932.77</v>
      </c>
      <c r="X311" s="94">
        <v>5533.07</v>
      </c>
      <c r="Y311" s="94">
        <v>5208.17</v>
      </c>
    </row>
    <row r="312" spans="1:25" s="68" customFormat="1" ht="15.75" hidden="1" outlineLevel="1" x14ac:dyDescent="0.25">
      <c r="A312" s="106">
        <v>5</v>
      </c>
      <c r="B312" s="94">
        <v>5123.8600000000006</v>
      </c>
      <c r="C312" s="94">
        <v>4906.51</v>
      </c>
      <c r="D312" s="94">
        <v>4756.6100000000006</v>
      </c>
      <c r="E312" s="94">
        <v>4719.3100000000004</v>
      </c>
      <c r="F312" s="94">
        <v>4720.43</v>
      </c>
      <c r="G312" s="94">
        <v>4780.8500000000004</v>
      </c>
      <c r="H312" s="94">
        <v>4809.2300000000005</v>
      </c>
      <c r="I312" s="94">
        <v>5117.130000000001</v>
      </c>
      <c r="J312" s="94">
        <v>5346.1100000000006</v>
      </c>
      <c r="K312" s="94">
        <v>5620.89</v>
      </c>
      <c r="L312" s="94">
        <v>5668.35</v>
      </c>
      <c r="M312" s="94">
        <v>5685.42</v>
      </c>
      <c r="N312" s="94">
        <v>5656.39</v>
      </c>
      <c r="O312" s="94">
        <v>5630.5300000000007</v>
      </c>
      <c r="P312" s="94">
        <v>5628.64</v>
      </c>
      <c r="Q312" s="94">
        <v>5642.58</v>
      </c>
      <c r="R312" s="94">
        <v>5661.0400000000009</v>
      </c>
      <c r="S312" s="94">
        <v>5677.4500000000007</v>
      </c>
      <c r="T312" s="94">
        <v>5836.52</v>
      </c>
      <c r="U312" s="94">
        <v>5858.16</v>
      </c>
      <c r="V312" s="94">
        <v>5943.33</v>
      </c>
      <c r="W312" s="94">
        <v>5934.1500000000005</v>
      </c>
      <c r="X312" s="94">
        <v>5374.57</v>
      </c>
      <c r="Y312" s="94">
        <v>5206.630000000001</v>
      </c>
    </row>
    <row r="313" spans="1:25" s="68" customFormat="1" ht="15.75" hidden="1" outlineLevel="1" x14ac:dyDescent="0.25">
      <c r="A313" s="106">
        <v>6</v>
      </c>
      <c r="B313" s="94">
        <v>4943.88</v>
      </c>
      <c r="C313" s="94">
        <v>4691.1900000000005</v>
      </c>
      <c r="D313" s="94">
        <v>4671.08</v>
      </c>
      <c r="E313" s="94">
        <v>4604.09</v>
      </c>
      <c r="F313" s="94">
        <v>4656.7000000000007</v>
      </c>
      <c r="G313" s="94">
        <v>4763.88</v>
      </c>
      <c r="H313" s="94">
        <v>5059.42</v>
      </c>
      <c r="I313" s="94">
        <v>5463.93</v>
      </c>
      <c r="J313" s="94">
        <v>5816.8700000000008</v>
      </c>
      <c r="K313" s="94">
        <v>5854.27</v>
      </c>
      <c r="L313" s="94">
        <v>5869.56</v>
      </c>
      <c r="M313" s="94">
        <v>5864.09</v>
      </c>
      <c r="N313" s="94">
        <v>5868.05</v>
      </c>
      <c r="O313" s="94">
        <v>5847.83</v>
      </c>
      <c r="P313" s="94">
        <v>5806.6200000000008</v>
      </c>
      <c r="Q313" s="94">
        <v>5826.7000000000007</v>
      </c>
      <c r="R313" s="94">
        <v>5800.4800000000005</v>
      </c>
      <c r="S313" s="94">
        <v>5852.6500000000005</v>
      </c>
      <c r="T313" s="94">
        <v>5901.77</v>
      </c>
      <c r="U313" s="94">
        <v>5856.3700000000008</v>
      </c>
      <c r="V313" s="94">
        <v>5873.3600000000006</v>
      </c>
      <c r="W313" s="94">
        <v>5886.2900000000009</v>
      </c>
      <c r="X313" s="94">
        <v>5377.34</v>
      </c>
      <c r="Y313" s="94">
        <v>5179.0400000000009</v>
      </c>
    </row>
    <row r="314" spans="1:25" s="68" customFormat="1" ht="15.75" hidden="1" outlineLevel="1" x14ac:dyDescent="0.25">
      <c r="A314" s="106">
        <v>7</v>
      </c>
      <c r="B314" s="94">
        <v>4693.5600000000004</v>
      </c>
      <c r="C314" s="94">
        <v>4527.8200000000006</v>
      </c>
      <c r="D314" s="94">
        <v>4485.55</v>
      </c>
      <c r="E314" s="94">
        <v>4471.2900000000009</v>
      </c>
      <c r="F314" s="94">
        <v>4567.8200000000006</v>
      </c>
      <c r="G314" s="94">
        <v>4644.0300000000007</v>
      </c>
      <c r="H314" s="94">
        <v>4676.22</v>
      </c>
      <c r="I314" s="94">
        <v>5039.3100000000004</v>
      </c>
      <c r="J314" s="94">
        <v>5672.18</v>
      </c>
      <c r="K314" s="94">
        <v>5725.9400000000005</v>
      </c>
      <c r="L314" s="94">
        <v>5706.18</v>
      </c>
      <c r="M314" s="94">
        <v>5688.2800000000007</v>
      </c>
      <c r="N314" s="94">
        <v>5662.2300000000005</v>
      </c>
      <c r="O314" s="94">
        <v>5682.75</v>
      </c>
      <c r="P314" s="94">
        <v>5691.56</v>
      </c>
      <c r="Q314" s="94">
        <v>5676.9400000000005</v>
      </c>
      <c r="R314" s="94">
        <v>5680.2800000000007</v>
      </c>
      <c r="S314" s="94">
        <v>5685.74</v>
      </c>
      <c r="T314" s="94">
        <v>5650.47</v>
      </c>
      <c r="U314" s="94">
        <v>5788.77</v>
      </c>
      <c r="V314" s="94">
        <v>5772.2000000000007</v>
      </c>
      <c r="W314" s="94">
        <v>5675.27</v>
      </c>
      <c r="X314" s="94">
        <v>5228.82</v>
      </c>
      <c r="Y314" s="94">
        <v>4941.2100000000009</v>
      </c>
    </row>
    <row r="315" spans="1:25" s="68" customFormat="1" ht="15.75" hidden="1" outlineLevel="1" x14ac:dyDescent="0.25">
      <c r="A315" s="106">
        <v>8</v>
      </c>
      <c r="B315" s="94">
        <v>4677.41</v>
      </c>
      <c r="C315" s="94">
        <v>4454.66</v>
      </c>
      <c r="D315" s="94">
        <v>4416.4400000000005</v>
      </c>
      <c r="E315" s="94">
        <v>4445.3</v>
      </c>
      <c r="F315" s="94">
        <v>4475.72</v>
      </c>
      <c r="G315" s="94">
        <v>4661.4500000000007</v>
      </c>
      <c r="H315" s="94">
        <v>4952.2300000000005</v>
      </c>
      <c r="I315" s="94">
        <v>5393.0300000000007</v>
      </c>
      <c r="J315" s="94">
        <v>6163.4000000000005</v>
      </c>
      <c r="K315" s="94">
        <v>6239.8600000000006</v>
      </c>
      <c r="L315" s="94">
        <v>6244.7000000000007</v>
      </c>
      <c r="M315" s="94">
        <v>6232.81</v>
      </c>
      <c r="N315" s="94">
        <v>6214.64</v>
      </c>
      <c r="O315" s="94">
        <v>6202.7000000000007</v>
      </c>
      <c r="P315" s="94">
        <v>6202.85</v>
      </c>
      <c r="Q315" s="94">
        <v>6194.6200000000008</v>
      </c>
      <c r="R315" s="94">
        <v>6194.14</v>
      </c>
      <c r="S315" s="94">
        <v>6172.59</v>
      </c>
      <c r="T315" s="94">
        <v>6174.34</v>
      </c>
      <c r="U315" s="94">
        <v>6314.2000000000007</v>
      </c>
      <c r="V315" s="94">
        <v>6308.5</v>
      </c>
      <c r="W315" s="94">
        <v>6317.6100000000006</v>
      </c>
      <c r="X315" s="94">
        <v>6718.14</v>
      </c>
      <c r="Y315" s="94">
        <v>5142.8900000000003</v>
      </c>
    </row>
    <row r="316" spans="1:25" s="68" customFormat="1" ht="15.75" hidden="1" outlineLevel="1" x14ac:dyDescent="0.25">
      <c r="A316" s="106">
        <v>9</v>
      </c>
      <c r="B316" s="94">
        <v>4811.0400000000009</v>
      </c>
      <c r="C316" s="94">
        <v>4672.9000000000005</v>
      </c>
      <c r="D316" s="94">
        <v>4544.7400000000007</v>
      </c>
      <c r="E316" s="94">
        <v>4545.5</v>
      </c>
      <c r="F316" s="94">
        <v>4647.09</v>
      </c>
      <c r="G316" s="94">
        <v>4775.43</v>
      </c>
      <c r="H316" s="94">
        <v>5033.49</v>
      </c>
      <c r="I316" s="94">
        <v>5446.91</v>
      </c>
      <c r="J316" s="94">
        <v>6182.52</v>
      </c>
      <c r="K316" s="94">
        <v>6337.4500000000007</v>
      </c>
      <c r="L316" s="94">
        <v>6945.7000000000007</v>
      </c>
      <c r="M316" s="94">
        <v>6734.130000000001</v>
      </c>
      <c r="N316" s="94">
        <v>5819.2300000000005</v>
      </c>
      <c r="O316" s="94">
        <v>5817.84</v>
      </c>
      <c r="P316" s="94">
        <v>5706.1200000000008</v>
      </c>
      <c r="Q316" s="94">
        <v>5694.41</v>
      </c>
      <c r="R316" s="94">
        <v>5730.99</v>
      </c>
      <c r="S316" s="94">
        <v>5712.42</v>
      </c>
      <c r="T316" s="94">
        <v>5693.64</v>
      </c>
      <c r="U316" s="94">
        <v>5838.67</v>
      </c>
      <c r="V316" s="94">
        <v>5838.630000000001</v>
      </c>
      <c r="W316" s="94">
        <v>5956.26</v>
      </c>
      <c r="X316" s="94">
        <v>5479.84</v>
      </c>
      <c r="Y316" s="94">
        <v>5115.74</v>
      </c>
    </row>
    <row r="317" spans="1:25" s="68" customFormat="1" ht="15.75" hidden="1" outlineLevel="1" x14ac:dyDescent="0.25">
      <c r="A317" s="106">
        <v>10</v>
      </c>
      <c r="B317" s="94">
        <v>4988.41</v>
      </c>
      <c r="C317" s="94">
        <v>4739.88</v>
      </c>
      <c r="D317" s="94">
        <v>4667.68</v>
      </c>
      <c r="E317" s="94">
        <v>4641.25</v>
      </c>
      <c r="F317" s="94">
        <v>4685.4600000000009</v>
      </c>
      <c r="G317" s="94">
        <v>4913.7800000000007</v>
      </c>
      <c r="H317" s="94">
        <v>5136.1000000000004</v>
      </c>
      <c r="I317" s="94">
        <v>5481.2300000000005</v>
      </c>
      <c r="J317" s="94">
        <v>5781.4600000000009</v>
      </c>
      <c r="K317" s="94">
        <v>5851.4500000000007</v>
      </c>
      <c r="L317" s="94">
        <v>5878.08</v>
      </c>
      <c r="M317" s="94">
        <v>5867.74</v>
      </c>
      <c r="N317" s="94">
        <v>5860.47</v>
      </c>
      <c r="O317" s="94">
        <v>5856.55</v>
      </c>
      <c r="P317" s="94">
        <v>5844.2100000000009</v>
      </c>
      <c r="Q317" s="94">
        <v>5838.68</v>
      </c>
      <c r="R317" s="94">
        <v>5847.2300000000005</v>
      </c>
      <c r="S317" s="94">
        <v>5818.6500000000005</v>
      </c>
      <c r="T317" s="94">
        <v>5802.0400000000009</v>
      </c>
      <c r="U317" s="94">
        <v>5891.84</v>
      </c>
      <c r="V317" s="94">
        <v>5888.43</v>
      </c>
      <c r="W317" s="94">
        <v>5840.92</v>
      </c>
      <c r="X317" s="94">
        <v>5651.92</v>
      </c>
      <c r="Y317" s="94">
        <v>5206.47</v>
      </c>
    </row>
    <row r="318" spans="1:25" s="68" customFormat="1" ht="15.75" hidden="1" outlineLevel="1" x14ac:dyDescent="0.25">
      <c r="A318" s="106">
        <v>11</v>
      </c>
      <c r="B318" s="94">
        <v>5226.99</v>
      </c>
      <c r="C318" s="94">
        <v>4937.3200000000006</v>
      </c>
      <c r="D318" s="94">
        <v>4780.13</v>
      </c>
      <c r="E318" s="94">
        <v>4722.88</v>
      </c>
      <c r="F318" s="94">
        <v>4719.66</v>
      </c>
      <c r="G318" s="94">
        <v>4783.67</v>
      </c>
      <c r="H318" s="94">
        <v>4918.84</v>
      </c>
      <c r="I318" s="94">
        <v>5188.2700000000004</v>
      </c>
      <c r="J318" s="94">
        <v>5613.130000000001</v>
      </c>
      <c r="K318" s="94">
        <v>5862.17</v>
      </c>
      <c r="L318" s="94">
        <v>5890.630000000001</v>
      </c>
      <c r="M318" s="94">
        <v>5885.58</v>
      </c>
      <c r="N318" s="94">
        <v>5878.4800000000005</v>
      </c>
      <c r="O318" s="94">
        <v>5868.42</v>
      </c>
      <c r="P318" s="94">
        <v>5847.42</v>
      </c>
      <c r="Q318" s="94">
        <v>5779.22</v>
      </c>
      <c r="R318" s="94">
        <v>5761.0400000000009</v>
      </c>
      <c r="S318" s="94">
        <v>5814.2300000000005</v>
      </c>
      <c r="T318" s="94">
        <v>5807.4800000000005</v>
      </c>
      <c r="U318" s="94">
        <v>6031.64</v>
      </c>
      <c r="V318" s="94">
        <v>5970.84</v>
      </c>
      <c r="W318" s="94">
        <v>5966.7800000000007</v>
      </c>
      <c r="X318" s="94">
        <v>5786.89</v>
      </c>
      <c r="Y318" s="94">
        <v>5361.16</v>
      </c>
    </row>
    <row r="319" spans="1:25" s="68" customFormat="1" ht="15.75" hidden="1" outlineLevel="1" x14ac:dyDescent="0.25">
      <c r="A319" s="106">
        <v>12</v>
      </c>
      <c r="B319" s="94">
        <v>4899.5600000000004</v>
      </c>
      <c r="C319" s="94">
        <v>4676.7900000000009</v>
      </c>
      <c r="D319" s="94">
        <v>4657.7900000000009</v>
      </c>
      <c r="E319" s="94">
        <v>4635.4500000000007</v>
      </c>
      <c r="F319" s="94">
        <v>4635.25</v>
      </c>
      <c r="G319" s="94">
        <v>4638.9600000000009</v>
      </c>
      <c r="H319" s="94">
        <v>4645.6000000000004</v>
      </c>
      <c r="I319" s="94">
        <v>4745.9800000000005</v>
      </c>
      <c r="J319" s="94">
        <v>5058.32</v>
      </c>
      <c r="K319" s="94">
        <v>5505.18</v>
      </c>
      <c r="L319" s="94">
        <v>5527.31</v>
      </c>
      <c r="M319" s="94">
        <v>5571.51</v>
      </c>
      <c r="N319" s="94">
        <v>5541.68</v>
      </c>
      <c r="O319" s="94">
        <v>5527.7300000000005</v>
      </c>
      <c r="P319" s="94">
        <v>5499.97</v>
      </c>
      <c r="Q319" s="94">
        <v>5472.49</v>
      </c>
      <c r="R319" s="94">
        <v>5542.2000000000007</v>
      </c>
      <c r="S319" s="94">
        <v>5655.2000000000007</v>
      </c>
      <c r="T319" s="94">
        <v>5765.2800000000007</v>
      </c>
      <c r="U319" s="94">
        <v>5826.34</v>
      </c>
      <c r="V319" s="94">
        <v>6075.75</v>
      </c>
      <c r="W319" s="94">
        <v>5869.7300000000005</v>
      </c>
      <c r="X319" s="94">
        <v>5423.91</v>
      </c>
      <c r="Y319" s="94">
        <v>5032.8500000000004</v>
      </c>
    </row>
    <row r="320" spans="1:25" s="68" customFormat="1" ht="15.75" hidden="1" outlineLevel="1" x14ac:dyDescent="0.25">
      <c r="A320" s="106">
        <v>13</v>
      </c>
      <c r="B320" s="94">
        <v>4681.41</v>
      </c>
      <c r="C320" s="94">
        <v>4646.33</v>
      </c>
      <c r="D320" s="94">
        <v>4577.8700000000008</v>
      </c>
      <c r="E320" s="94">
        <v>4566.2100000000009</v>
      </c>
      <c r="F320" s="94">
        <v>4601.42</v>
      </c>
      <c r="G320" s="94">
        <v>4641.66</v>
      </c>
      <c r="H320" s="94">
        <v>4679.1500000000005</v>
      </c>
      <c r="I320" s="94">
        <v>5176.4600000000009</v>
      </c>
      <c r="J320" s="94">
        <v>5757.5</v>
      </c>
      <c r="K320" s="94">
        <v>5848.1900000000005</v>
      </c>
      <c r="L320" s="94">
        <v>5856.49</v>
      </c>
      <c r="M320" s="94">
        <v>5849.74</v>
      </c>
      <c r="N320" s="94">
        <v>5833.81</v>
      </c>
      <c r="O320" s="94">
        <v>5836.01</v>
      </c>
      <c r="P320" s="94">
        <v>5834.93</v>
      </c>
      <c r="Q320" s="94">
        <v>5826.1</v>
      </c>
      <c r="R320" s="94">
        <v>5828.130000000001</v>
      </c>
      <c r="S320" s="94">
        <v>5787.6900000000005</v>
      </c>
      <c r="T320" s="94">
        <v>5806.7000000000007</v>
      </c>
      <c r="U320" s="94">
        <v>6234.4800000000005</v>
      </c>
      <c r="V320" s="94">
        <v>6235.4800000000005</v>
      </c>
      <c r="W320" s="94">
        <v>5743.4000000000005</v>
      </c>
      <c r="X320" s="94">
        <v>5055.83</v>
      </c>
      <c r="Y320" s="94">
        <v>4722.8</v>
      </c>
    </row>
    <row r="321" spans="1:25" s="68" customFormat="1" ht="15.75" hidden="1" outlineLevel="1" x14ac:dyDescent="0.25">
      <c r="A321" s="106">
        <v>14</v>
      </c>
      <c r="B321" s="94">
        <v>4481.3700000000008</v>
      </c>
      <c r="C321" s="94">
        <v>4359.93</v>
      </c>
      <c r="D321" s="94">
        <v>4328.9600000000009</v>
      </c>
      <c r="E321" s="94">
        <v>4323.58</v>
      </c>
      <c r="F321" s="94">
        <v>4336.5200000000004</v>
      </c>
      <c r="G321" s="94">
        <v>4476.68</v>
      </c>
      <c r="H321" s="94">
        <v>4652.8200000000006</v>
      </c>
      <c r="I321" s="94">
        <v>4939.7100000000009</v>
      </c>
      <c r="J321" s="94">
        <v>5526.16</v>
      </c>
      <c r="K321" s="94">
        <v>5541.8600000000006</v>
      </c>
      <c r="L321" s="94">
        <v>5367.9800000000005</v>
      </c>
      <c r="M321" s="94">
        <v>5299.55</v>
      </c>
      <c r="N321" s="94">
        <v>5247.16</v>
      </c>
      <c r="O321" s="94">
        <v>5334.64</v>
      </c>
      <c r="P321" s="94">
        <v>4718.0200000000004</v>
      </c>
      <c r="Q321" s="94">
        <v>4864.7800000000007</v>
      </c>
      <c r="R321" s="94">
        <v>5029.33</v>
      </c>
      <c r="S321" s="94">
        <v>5608.39</v>
      </c>
      <c r="T321" s="94">
        <v>5634.59</v>
      </c>
      <c r="U321" s="94">
        <v>5853.5</v>
      </c>
      <c r="V321" s="94">
        <v>5864.92</v>
      </c>
      <c r="W321" s="94">
        <v>5653.51</v>
      </c>
      <c r="X321" s="94">
        <v>4938.1900000000005</v>
      </c>
      <c r="Y321" s="94">
        <v>4669.1900000000005</v>
      </c>
    </row>
    <row r="322" spans="1:25" s="68" customFormat="1" ht="15.75" hidden="1" outlineLevel="1" x14ac:dyDescent="0.25">
      <c r="A322" s="106">
        <v>15</v>
      </c>
      <c r="B322" s="94">
        <v>4455.92</v>
      </c>
      <c r="C322" s="94">
        <v>4247.7900000000009</v>
      </c>
      <c r="D322" s="94">
        <v>4147.5400000000009</v>
      </c>
      <c r="E322" s="94">
        <v>4105.38</v>
      </c>
      <c r="F322" s="94">
        <v>4203.13</v>
      </c>
      <c r="G322" s="94">
        <v>4336.88</v>
      </c>
      <c r="H322" s="94">
        <v>4574.33</v>
      </c>
      <c r="I322" s="94">
        <v>4958.16</v>
      </c>
      <c r="J322" s="94">
        <v>5397.02</v>
      </c>
      <c r="K322" s="94">
        <v>5516.68</v>
      </c>
      <c r="L322" s="94">
        <v>5452.64</v>
      </c>
      <c r="M322" s="94">
        <v>5396.2000000000007</v>
      </c>
      <c r="N322" s="94">
        <v>5413.84</v>
      </c>
      <c r="O322" s="94">
        <v>5362.42</v>
      </c>
      <c r="P322" s="94">
        <v>5339.24</v>
      </c>
      <c r="Q322" s="94">
        <v>5354.59</v>
      </c>
      <c r="R322" s="94">
        <v>5433.05</v>
      </c>
      <c r="S322" s="94">
        <v>5398.85</v>
      </c>
      <c r="T322" s="94">
        <v>5441.64</v>
      </c>
      <c r="U322" s="94">
        <v>5844</v>
      </c>
      <c r="V322" s="94">
        <v>5871.7000000000007</v>
      </c>
      <c r="W322" s="94">
        <v>5931.8</v>
      </c>
      <c r="X322" s="94">
        <v>5234.7000000000007</v>
      </c>
      <c r="Y322" s="94">
        <v>4750.92</v>
      </c>
    </row>
    <row r="323" spans="1:25" s="68" customFormat="1" ht="15.75" hidden="1" outlineLevel="1" x14ac:dyDescent="0.25">
      <c r="A323" s="106">
        <v>16</v>
      </c>
      <c r="B323" s="94">
        <v>4604.9500000000007</v>
      </c>
      <c r="C323" s="94">
        <v>4432.2400000000007</v>
      </c>
      <c r="D323" s="94">
        <v>4309.16</v>
      </c>
      <c r="E323" s="94">
        <v>4301.8</v>
      </c>
      <c r="F323" s="94">
        <v>4434.5700000000006</v>
      </c>
      <c r="G323" s="94">
        <v>4593.9600000000009</v>
      </c>
      <c r="H323" s="94">
        <v>4819.0300000000007</v>
      </c>
      <c r="I323" s="94">
        <v>5487.4600000000009</v>
      </c>
      <c r="J323" s="94">
        <v>5887.08</v>
      </c>
      <c r="K323" s="94">
        <v>5930.0400000000009</v>
      </c>
      <c r="L323" s="94">
        <v>5917.17</v>
      </c>
      <c r="M323" s="94">
        <v>5897.76</v>
      </c>
      <c r="N323" s="94">
        <v>5861.8</v>
      </c>
      <c r="O323" s="94">
        <v>5871.6500000000005</v>
      </c>
      <c r="P323" s="94">
        <v>5851.57</v>
      </c>
      <c r="Q323" s="94">
        <v>5830.07</v>
      </c>
      <c r="R323" s="94">
        <v>5878.92</v>
      </c>
      <c r="S323" s="94">
        <v>5889.14</v>
      </c>
      <c r="T323" s="94">
        <v>5911.47</v>
      </c>
      <c r="U323" s="94">
        <v>5988</v>
      </c>
      <c r="V323" s="94">
        <v>6175.81</v>
      </c>
      <c r="W323" s="94">
        <v>5944.55</v>
      </c>
      <c r="X323" s="94">
        <v>5614.56</v>
      </c>
      <c r="Y323" s="94">
        <v>5092.1000000000004</v>
      </c>
    </row>
    <row r="324" spans="1:25" s="68" customFormat="1" ht="15.75" hidden="1" outlineLevel="1" x14ac:dyDescent="0.25">
      <c r="A324" s="106">
        <v>17</v>
      </c>
      <c r="B324" s="94">
        <v>4875.17</v>
      </c>
      <c r="C324" s="94">
        <v>4652.47</v>
      </c>
      <c r="D324" s="94">
        <v>4501.8900000000003</v>
      </c>
      <c r="E324" s="94">
        <v>4465.08</v>
      </c>
      <c r="F324" s="94">
        <v>4523.6000000000004</v>
      </c>
      <c r="G324" s="94">
        <v>4734.3900000000003</v>
      </c>
      <c r="H324" s="94">
        <v>4982.4800000000005</v>
      </c>
      <c r="I324" s="94">
        <v>5674.2800000000007</v>
      </c>
      <c r="J324" s="94">
        <v>5931.9000000000005</v>
      </c>
      <c r="K324" s="94">
        <v>5931.14</v>
      </c>
      <c r="L324" s="94">
        <v>5927.82</v>
      </c>
      <c r="M324" s="94">
        <v>5921.02</v>
      </c>
      <c r="N324" s="94">
        <v>5898.3</v>
      </c>
      <c r="O324" s="94">
        <v>5896.81</v>
      </c>
      <c r="P324" s="94">
        <v>5899.58</v>
      </c>
      <c r="Q324" s="94">
        <v>5896.7800000000007</v>
      </c>
      <c r="R324" s="94">
        <v>5898.33</v>
      </c>
      <c r="S324" s="94">
        <v>5937.16</v>
      </c>
      <c r="T324" s="94">
        <v>5934.6100000000006</v>
      </c>
      <c r="U324" s="94">
        <v>5917.17</v>
      </c>
      <c r="V324" s="94">
        <v>5911.1100000000006</v>
      </c>
      <c r="W324" s="94">
        <v>5908.2300000000005</v>
      </c>
      <c r="X324" s="94">
        <v>5840.1</v>
      </c>
      <c r="Y324" s="94">
        <v>5027.4400000000005</v>
      </c>
    </row>
    <row r="325" spans="1:25" s="68" customFormat="1" ht="15.75" hidden="1" outlineLevel="1" x14ac:dyDescent="0.25">
      <c r="A325" s="106">
        <v>18</v>
      </c>
      <c r="B325" s="94">
        <v>4851.1500000000005</v>
      </c>
      <c r="C325" s="94">
        <v>4665.88</v>
      </c>
      <c r="D325" s="94">
        <v>4184.05</v>
      </c>
      <c r="E325" s="94">
        <v>4159.6000000000004</v>
      </c>
      <c r="F325" s="94">
        <v>4161.91</v>
      </c>
      <c r="G325" s="94">
        <v>4167.7300000000005</v>
      </c>
      <c r="H325" s="94">
        <v>4208.63</v>
      </c>
      <c r="I325" s="94">
        <v>4912.3900000000003</v>
      </c>
      <c r="J325" s="94">
        <v>5650.67</v>
      </c>
      <c r="K325" s="94">
        <v>5771.4800000000005</v>
      </c>
      <c r="L325" s="94">
        <v>5784.97</v>
      </c>
      <c r="M325" s="94">
        <v>5711.1900000000005</v>
      </c>
      <c r="N325" s="94">
        <v>5699.68</v>
      </c>
      <c r="O325" s="94">
        <v>5691.16</v>
      </c>
      <c r="P325" s="94">
        <v>5696.4800000000005</v>
      </c>
      <c r="Q325" s="94">
        <v>5691.0400000000009</v>
      </c>
      <c r="R325" s="94">
        <v>5714.99</v>
      </c>
      <c r="S325" s="94">
        <v>5788.7100000000009</v>
      </c>
      <c r="T325" s="94">
        <v>5795.77</v>
      </c>
      <c r="U325" s="94">
        <v>5948.05</v>
      </c>
      <c r="V325" s="94">
        <v>5938.4000000000005</v>
      </c>
      <c r="W325" s="94">
        <v>5918.5300000000007</v>
      </c>
      <c r="X325" s="94">
        <v>5615.630000000001</v>
      </c>
      <c r="Y325" s="94">
        <v>5258.8</v>
      </c>
    </row>
    <row r="326" spans="1:25" s="68" customFormat="1" ht="15.75" hidden="1" outlineLevel="1" x14ac:dyDescent="0.25">
      <c r="A326" s="106">
        <v>19</v>
      </c>
      <c r="B326" s="94">
        <v>4944.4000000000005</v>
      </c>
      <c r="C326" s="94">
        <v>4732.2700000000004</v>
      </c>
      <c r="D326" s="94">
        <v>4648.6100000000006</v>
      </c>
      <c r="E326" s="94">
        <v>4638.0200000000004</v>
      </c>
      <c r="F326" s="94">
        <v>4642.8100000000004</v>
      </c>
      <c r="G326" s="94">
        <v>4651.2000000000007</v>
      </c>
      <c r="H326" s="94">
        <v>4699.43</v>
      </c>
      <c r="I326" s="94">
        <v>4911.16</v>
      </c>
      <c r="J326" s="94">
        <v>5609.880000000001</v>
      </c>
      <c r="K326" s="94">
        <v>5828.1200000000008</v>
      </c>
      <c r="L326" s="94">
        <v>5909.4800000000005</v>
      </c>
      <c r="M326" s="94">
        <v>5782.82</v>
      </c>
      <c r="N326" s="94">
        <v>5793.56</v>
      </c>
      <c r="O326" s="94">
        <v>5759.380000000001</v>
      </c>
      <c r="P326" s="94">
        <v>5715.9000000000005</v>
      </c>
      <c r="Q326" s="94">
        <v>5708</v>
      </c>
      <c r="R326" s="94">
        <v>5714.630000000001</v>
      </c>
      <c r="S326" s="94">
        <v>5755.56</v>
      </c>
      <c r="T326" s="94">
        <v>5936.02</v>
      </c>
      <c r="U326" s="94">
        <v>5955.380000000001</v>
      </c>
      <c r="V326" s="94">
        <v>5913.1200000000008</v>
      </c>
      <c r="W326" s="94">
        <v>5906.630000000001</v>
      </c>
      <c r="X326" s="94">
        <v>5819.2800000000007</v>
      </c>
      <c r="Y326" s="94">
        <v>5044.8500000000004</v>
      </c>
    </row>
    <row r="327" spans="1:25" s="68" customFormat="1" ht="15.75" hidden="1" outlineLevel="1" x14ac:dyDescent="0.25">
      <c r="A327" s="106">
        <v>20</v>
      </c>
      <c r="B327" s="94">
        <v>4744.38</v>
      </c>
      <c r="C327" s="94">
        <v>4173.5</v>
      </c>
      <c r="D327" s="94">
        <v>3907.2200000000003</v>
      </c>
      <c r="E327" s="94">
        <v>3517.4800000000005</v>
      </c>
      <c r="F327" s="94">
        <v>3647.2700000000004</v>
      </c>
      <c r="G327" s="94">
        <v>4006.2800000000007</v>
      </c>
      <c r="H327" s="94">
        <v>4706.7700000000004</v>
      </c>
      <c r="I327" s="94">
        <v>5611.81</v>
      </c>
      <c r="J327" s="94">
        <v>5907.24</v>
      </c>
      <c r="K327" s="94">
        <v>5923.16</v>
      </c>
      <c r="L327" s="94">
        <v>5909.4800000000005</v>
      </c>
      <c r="M327" s="94">
        <v>5853.93</v>
      </c>
      <c r="N327" s="94">
        <v>5885.1200000000008</v>
      </c>
      <c r="O327" s="94">
        <v>5893.02</v>
      </c>
      <c r="P327" s="94">
        <v>5870.89</v>
      </c>
      <c r="Q327" s="94">
        <v>5849.99</v>
      </c>
      <c r="R327" s="94">
        <v>5849.09</v>
      </c>
      <c r="S327" s="94">
        <v>5898.1500000000005</v>
      </c>
      <c r="T327" s="94">
        <v>5929.06</v>
      </c>
      <c r="U327" s="94">
        <v>6010.4600000000009</v>
      </c>
      <c r="V327" s="94">
        <v>6205.9800000000005</v>
      </c>
      <c r="W327" s="94">
        <v>5966.24</v>
      </c>
      <c r="X327" s="94">
        <v>5985.68</v>
      </c>
      <c r="Y327" s="94">
        <v>5494.1100000000006</v>
      </c>
    </row>
    <row r="328" spans="1:25" s="71" customFormat="1" ht="15.75" hidden="1" outlineLevel="1" x14ac:dyDescent="0.25">
      <c r="A328" s="96">
        <v>21</v>
      </c>
      <c r="B328" s="94">
        <v>4570.1200000000008</v>
      </c>
      <c r="C328" s="94">
        <v>4386.4400000000005</v>
      </c>
      <c r="D328" s="94">
        <v>4259.7400000000007</v>
      </c>
      <c r="E328" s="94">
        <v>4229</v>
      </c>
      <c r="F328" s="94">
        <v>4355.6900000000005</v>
      </c>
      <c r="G328" s="94">
        <v>4483.1000000000004</v>
      </c>
      <c r="H328" s="94">
        <v>4705.92</v>
      </c>
      <c r="I328" s="94">
        <v>5122.5400000000009</v>
      </c>
      <c r="J328" s="94">
        <v>5652.27</v>
      </c>
      <c r="K328" s="94">
        <v>5904.68</v>
      </c>
      <c r="L328" s="94">
        <v>5716.6100000000006</v>
      </c>
      <c r="M328" s="94">
        <v>5547.7100000000009</v>
      </c>
      <c r="N328" s="94">
        <v>5524.1500000000005</v>
      </c>
      <c r="O328" s="94">
        <v>5563.81</v>
      </c>
      <c r="P328" s="94">
        <v>5569.93</v>
      </c>
      <c r="Q328" s="94">
        <v>5512.08</v>
      </c>
      <c r="R328" s="94">
        <v>5560.3700000000008</v>
      </c>
      <c r="S328" s="94">
        <v>5546.2800000000007</v>
      </c>
      <c r="T328" s="94">
        <v>5676.81</v>
      </c>
      <c r="U328" s="94">
        <v>5933.1900000000005</v>
      </c>
      <c r="V328" s="94">
        <v>5941.1500000000005</v>
      </c>
      <c r="W328" s="94">
        <v>6011.67</v>
      </c>
      <c r="X328" s="94">
        <v>5122.07</v>
      </c>
      <c r="Y328" s="94">
        <v>4740.5200000000004</v>
      </c>
    </row>
    <row r="329" spans="1:25" s="71" customFormat="1" ht="15.75" hidden="1" outlineLevel="1" x14ac:dyDescent="0.25">
      <c r="A329" s="96">
        <v>22</v>
      </c>
      <c r="B329" s="94">
        <v>4520.5200000000004</v>
      </c>
      <c r="C329" s="94">
        <v>4039.5600000000004</v>
      </c>
      <c r="D329" s="94">
        <v>3072.0200000000004</v>
      </c>
      <c r="E329" s="94">
        <v>3087.6600000000003</v>
      </c>
      <c r="F329" s="94">
        <v>3092.5600000000004</v>
      </c>
      <c r="G329" s="94">
        <v>3097.7200000000003</v>
      </c>
      <c r="H329" s="94">
        <v>3883.2900000000004</v>
      </c>
      <c r="I329" s="94">
        <v>4823.55</v>
      </c>
      <c r="J329" s="94">
        <v>5446.5400000000009</v>
      </c>
      <c r="K329" s="94">
        <v>5623.4500000000007</v>
      </c>
      <c r="L329" s="94">
        <v>5346.32</v>
      </c>
      <c r="M329" s="94">
        <v>5119.92</v>
      </c>
      <c r="N329" s="94">
        <v>4902.3700000000008</v>
      </c>
      <c r="O329" s="94">
        <v>4886.17</v>
      </c>
      <c r="P329" s="94">
        <v>4863.47</v>
      </c>
      <c r="Q329" s="94">
        <v>4868.6200000000008</v>
      </c>
      <c r="R329" s="94">
        <v>5338.77</v>
      </c>
      <c r="S329" s="94">
        <v>5441.17</v>
      </c>
      <c r="T329" s="94">
        <v>5580.81</v>
      </c>
      <c r="U329" s="94">
        <v>5888.4500000000007</v>
      </c>
      <c r="V329" s="94">
        <v>5996.1100000000006</v>
      </c>
      <c r="W329" s="94">
        <v>5995.4800000000005</v>
      </c>
      <c r="X329" s="94">
        <v>5641.68</v>
      </c>
      <c r="Y329" s="94">
        <v>4734.4000000000005</v>
      </c>
    </row>
    <row r="330" spans="1:25" s="71" customFormat="1" ht="15.75" hidden="1" outlineLevel="1" x14ac:dyDescent="0.25">
      <c r="A330" s="96">
        <v>23</v>
      </c>
      <c r="B330" s="94">
        <v>4720.1100000000006</v>
      </c>
      <c r="C330" s="94">
        <v>4515.5200000000004</v>
      </c>
      <c r="D330" s="94">
        <v>4357.8700000000008</v>
      </c>
      <c r="E330" s="94">
        <v>4303.3200000000006</v>
      </c>
      <c r="F330" s="94">
        <v>4216.4800000000005</v>
      </c>
      <c r="G330" s="94">
        <v>4584.1100000000006</v>
      </c>
      <c r="H330" s="94">
        <v>4748.3900000000003</v>
      </c>
      <c r="I330" s="94">
        <v>5275.16</v>
      </c>
      <c r="J330" s="94">
        <v>5673.81</v>
      </c>
      <c r="K330" s="94">
        <v>5762.4600000000009</v>
      </c>
      <c r="L330" s="94">
        <v>5589.7100000000009</v>
      </c>
      <c r="M330" s="94">
        <v>5445.83</v>
      </c>
      <c r="N330" s="94">
        <v>5393.9600000000009</v>
      </c>
      <c r="O330" s="94">
        <v>5484.1900000000005</v>
      </c>
      <c r="P330" s="94">
        <v>5533.91</v>
      </c>
      <c r="Q330" s="94">
        <v>5444.64</v>
      </c>
      <c r="R330" s="94">
        <v>5667.56</v>
      </c>
      <c r="S330" s="94">
        <v>5666.4600000000009</v>
      </c>
      <c r="T330" s="94">
        <v>5614.8600000000006</v>
      </c>
      <c r="U330" s="94">
        <v>5897.3700000000008</v>
      </c>
      <c r="V330" s="94">
        <v>5894.130000000001</v>
      </c>
      <c r="W330" s="94">
        <v>5876.4500000000007</v>
      </c>
      <c r="X330" s="94">
        <v>4929.55</v>
      </c>
      <c r="Y330" s="94">
        <v>4732.4600000000009</v>
      </c>
    </row>
    <row r="331" spans="1:25" s="71" customFormat="1" ht="15.75" hidden="1" outlineLevel="1" x14ac:dyDescent="0.25">
      <c r="A331" s="96">
        <v>24</v>
      </c>
      <c r="B331" s="94">
        <v>4408.25</v>
      </c>
      <c r="C331" s="94">
        <v>4118.3100000000004</v>
      </c>
      <c r="D331" s="94">
        <v>3088.6700000000005</v>
      </c>
      <c r="E331" s="94">
        <v>2988.6900000000005</v>
      </c>
      <c r="F331" s="94">
        <v>4112.55</v>
      </c>
      <c r="G331" s="94">
        <v>4178.3100000000004</v>
      </c>
      <c r="H331" s="94">
        <v>4679.1000000000004</v>
      </c>
      <c r="I331" s="94">
        <v>4989.7800000000007</v>
      </c>
      <c r="J331" s="94">
        <v>5563.85</v>
      </c>
      <c r="K331" s="94">
        <v>5666.58</v>
      </c>
      <c r="L331" s="94">
        <v>5400.1500000000005</v>
      </c>
      <c r="M331" s="94">
        <v>5012.7100000000009</v>
      </c>
      <c r="N331" s="94">
        <v>4979.2900000000009</v>
      </c>
      <c r="O331" s="94">
        <v>4961.1100000000006</v>
      </c>
      <c r="P331" s="94">
        <v>4965.67</v>
      </c>
      <c r="Q331" s="94">
        <v>5021.2100000000009</v>
      </c>
      <c r="R331" s="94">
        <v>5220.2000000000007</v>
      </c>
      <c r="S331" s="94">
        <v>5359.82</v>
      </c>
      <c r="T331" s="94">
        <v>5515.6200000000008</v>
      </c>
      <c r="U331" s="94">
        <v>5872.8700000000008</v>
      </c>
      <c r="V331" s="94">
        <v>5925.7800000000007</v>
      </c>
      <c r="W331" s="94">
        <v>5899.2800000000007</v>
      </c>
      <c r="X331" s="94">
        <v>5341.18</v>
      </c>
      <c r="Y331" s="94">
        <v>4918.7700000000004</v>
      </c>
    </row>
    <row r="332" spans="1:25" s="71" customFormat="1" ht="15.75" hidden="1" outlineLevel="1" x14ac:dyDescent="0.25">
      <c r="A332" s="96">
        <v>25</v>
      </c>
      <c r="B332" s="94">
        <v>4730.3100000000004</v>
      </c>
      <c r="C332" s="94">
        <v>4476.6500000000005</v>
      </c>
      <c r="D332" s="94">
        <v>4380.25</v>
      </c>
      <c r="E332" s="94">
        <v>4288.8</v>
      </c>
      <c r="F332" s="94">
        <v>4355.92</v>
      </c>
      <c r="G332" s="94">
        <v>4436.8</v>
      </c>
      <c r="H332" s="94">
        <v>4588.7400000000007</v>
      </c>
      <c r="I332" s="94">
        <v>4978.5400000000009</v>
      </c>
      <c r="J332" s="94">
        <v>5502.66</v>
      </c>
      <c r="K332" s="94">
        <v>5607.1</v>
      </c>
      <c r="L332" s="94">
        <v>5678.66</v>
      </c>
      <c r="M332" s="94">
        <v>5569.7300000000005</v>
      </c>
      <c r="N332" s="94">
        <v>5368.4500000000007</v>
      </c>
      <c r="O332" s="94">
        <v>5368.3700000000008</v>
      </c>
      <c r="P332" s="94">
        <v>5377.89</v>
      </c>
      <c r="Q332" s="94">
        <v>5390.64</v>
      </c>
      <c r="R332" s="94">
        <v>5431.2000000000007</v>
      </c>
      <c r="S332" s="94">
        <v>5735.7900000000009</v>
      </c>
      <c r="T332" s="94">
        <v>5789.7300000000005</v>
      </c>
      <c r="U332" s="94">
        <v>5878.3700000000008</v>
      </c>
      <c r="V332" s="94">
        <v>5886.880000000001</v>
      </c>
      <c r="W332" s="94">
        <v>5850.7800000000007</v>
      </c>
      <c r="X332" s="94">
        <v>5638.9000000000005</v>
      </c>
      <c r="Y332" s="94">
        <v>5187.2100000000009</v>
      </c>
    </row>
    <row r="333" spans="1:25" s="71" customFormat="1" ht="15.75" hidden="1" outlineLevel="1" x14ac:dyDescent="0.25">
      <c r="A333" s="96">
        <v>26</v>
      </c>
      <c r="B333" s="94">
        <v>4601.2800000000007</v>
      </c>
      <c r="C333" s="94">
        <v>4443.55</v>
      </c>
      <c r="D333" s="94">
        <v>4373.25</v>
      </c>
      <c r="E333" s="94">
        <v>4324.42</v>
      </c>
      <c r="F333" s="94">
        <v>4327.0200000000004</v>
      </c>
      <c r="G333" s="94">
        <v>4196.3600000000006</v>
      </c>
      <c r="H333" s="94">
        <v>4348.41</v>
      </c>
      <c r="I333" s="94">
        <v>4599.5</v>
      </c>
      <c r="J333" s="94">
        <v>4855</v>
      </c>
      <c r="K333" s="94">
        <v>5200.24</v>
      </c>
      <c r="L333" s="94">
        <v>5225.7900000000009</v>
      </c>
      <c r="M333" s="94">
        <v>5194.2000000000007</v>
      </c>
      <c r="N333" s="94">
        <v>4811.4800000000005</v>
      </c>
      <c r="O333" s="94">
        <v>4738.6900000000005</v>
      </c>
      <c r="P333" s="94">
        <v>4744.17</v>
      </c>
      <c r="Q333" s="94">
        <v>4821.1500000000005</v>
      </c>
      <c r="R333" s="94">
        <v>5102.8600000000006</v>
      </c>
      <c r="S333" s="94">
        <v>5359.4500000000007</v>
      </c>
      <c r="T333" s="94">
        <v>5366.130000000001</v>
      </c>
      <c r="U333" s="94">
        <v>5498.64</v>
      </c>
      <c r="V333" s="94">
        <v>5584.7100000000009</v>
      </c>
      <c r="W333" s="94">
        <v>5537.01</v>
      </c>
      <c r="X333" s="94">
        <v>4870.47</v>
      </c>
      <c r="Y333" s="94">
        <v>4669.4800000000005</v>
      </c>
    </row>
    <row r="334" spans="1:25" s="71" customFormat="1" ht="15.75" hidden="1" outlineLevel="1" x14ac:dyDescent="0.25">
      <c r="A334" s="96">
        <v>27</v>
      </c>
      <c r="B334" s="94">
        <v>4427.0400000000009</v>
      </c>
      <c r="C334" s="94">
        <v>4245.72</v>
      </c>
      <c r="D334" s="94">
        <v>4199.7000000000007</v>
      </c>
      <c r="E334" s="94">
        <v>3005.2700000000004</v>
      </c>
      <c r="F334" s="94">
        <v>4217.3</v>
      </c>
      <c r="G334" s="94">
        <v>4325.4000000000005</v>
      </c>
      <c r="H334" s="94">
        <v>4611.8100000000004</v>
      </c>
      <c r="I334" s="94">
        <v>4925</v>
      </c>
      <c r="J334" s="94">
        <v>5388.380000000001</v>
      </c>
      <c r="K334" s="94">
        <v>5650.64</v>
      </c>
      <c r="L334" s="94">
        <v>5670.07</v>
      </c>
      <c r="M334" s="94">
        <v>5633.67</v>
      </c>
      <c r="N334" s="94">
        <v>5498.72</v>
      </c>
      <c r="O334" s="94">
        <v>5474.130000000001</v>
      </c>
      <c r="P334" s="94">
        <v>5373.8</v>
      </c>
      <c r="Q334" s="94">
        <v>5484.3600000000006</v>
      </c>
      <c r="R334" s="94">
        <v>5522.89</v>
      </c>
      <c r="S334" s="94">
        <v>5565.64</v>
      </c>
      <c r="T334" s="94">
        <v>5670.4600000000009</v>
      </c>
      <c r="U334" s="94">
        <v>5840.26</v>
      </c>
      <c r="V334" s="94">
        <v>5857.68</v>
      </c>
      <c r="W334" s="94">
        <v>5765.66</v>
      </c>
      <c r="X334" s="94">
        <v>5203.41</v>
      </c>
      <c r="Y334" s="94">
        <v>4833.7000000000007</v>
      </c>
    </row>
    <row r="335" spans="1:25" s="71" customFormat="1" ht="15.75" hidden="1" outlineLevel="1" x14ac:dyDescent="0.25">
      <c r="A335" s="96">
        <v>28</v>
      </c>
      <c r="B335" s="94">
        <v>4564.6200000000008</v>
      </c>
      <c r="C335" s="94">
        <v>4380.42</v>
      </c>
      <c r="D335" s="94">
        <v>4333.8100000000004</v>
      </c>
      <c r="E335" s="94">
        <v>4338.93</v>
      </c>
      <c r="F335" s="94">
        <v>4400.7700000000004</v>
      </c>
      <c r="G335" s="94">
        <v>4622.5600000000004</v>
      </c>
      <c r="H335" s="94">
        <v>4745.7900000000009</v>
      </c>
      <c r="I335" s="94">
        <v>5420.33</v>
      </c>
      <c r="J335" s="94">
        <v>5827.8</v>
      </c>
      <c r="K335" s="94">
        <v>5848.18</v>
      </c>
      <c r="L335" s="94">
        <v>5841.18</v>
      </c>
      <c r="M335" s="94">
        <v>5826.39</v>
      </c>
      <c r="N335" s="94">
        <v>5759.59</v>
      </c>
      <c r="O335" s="94">
        <v>5785.22</v>
      </c>
      <c r="P335" s="94">
        <v>5780.07</v>
      </c>
      <c r="Q335" s="94">
        <v>5780.01</v>
      </c>
      <c r="R335" s="94">
        <v>5764.9800000000005</v>
      </c>
      <c r="S335" s="94">
        <v>5762.8600000000006</v>
      </c>
      <c r="T335" s="94">
        <v>5800.630000000001</v>
      </c>
      <c r="U335" s="94">
        <v>5842.9800000000005</v>
      </c>
      <c r="V335" s="94">
        <v>5884.25</v>
      </c>
      <c r="W335" s="94">
        <v>5840.2000000000007</v>
      </c>
      <c r="X335" s="94">
        <v>5482.2100000000009</v>
      </c>
      <c r="Y335" s="94">
        <v>5107.33</v>
      </c>
    </row>
    <row r="336" spans="1:25" s="98" customFormat="1" ht="15.75" hidden="1" outlineLevel="1" x14ac:dyDescent="0.25">
      <c r="A336" s="97">
        <v>29</v>
      </c>
      <c r="B336" s="94">
        <v>4706.2100000000009</v>
      </c>
      <c r="C336" s="94">
        <v>4498.8900000000003</v>
      </c>
      <c r="D336" s="94">
        <v>4448.7400000000007</v>
      </c>
      <c r="E336" s="94">
        <v>4444.0600000000004</v>
      </c>
      <c r="F336" s="94">
        <v>4452.5700000000006</v>
      </c>
      <c r="G336" s="94">
        <v>4607.8500000000004</v>
      </c>
      <c r="H336" s="94">
        <v>4797.59</v>
      </c>
      <c r="I336" s="94">
        <v>5566.8600000000006</v>
      </c>
      <c r="J336" s="94">
        <v>5873.08</v>
      </c>
      <c r="K336" s="94">
        <v>6916.33</v>
      </c>
      <c r="L336" s="94">
        <v>6922.66</v>
      </c>
      <c r="M336" s="94">
        <v>5840.26</v>
      </c>
      <c r="N336" s="94">
        <v>5797.83</v>
      </c>
      <c r="O336" s="94">
        <v>5805.64</v>
      </c>
      <c r="P336" s="94">
        <v>5806.56</v>
      </c>
      <c r="Q336" s="94">
        <v>5805.3700000000008</v>
      </c>
      <c r="R336" s="94">
        <v>5805.6</v>
      </c>
      <c r="S336" s="94">
        <v>5851.0400000000009</v>
      </c>
      <c r="T336" s="94">
        <v>5888.6200000000008</v>
      </c>
      <c r="U336" s="94">
        <v>7038.99</v>
      </c>
      <c r="V336" s="94">
        <v>7115.73</v>
      </c>
      <c r="W336" s="94">
        <v>7079.91</v>
      </c>
      <c r="X336" s="94">
        <v>5880.93</v>
      </c>
      <c r="Y336" s="94">
        <v>5134.7800000000007</v>
      </c>
    </row>
    <row r="337" spans="1:25" s="68" customFormat="1" ht="15.75" collapsed="1" x14ac:dyDescent="0.25">
      <c r="A337" s="106">
        <v>30</v>
      </c>
      <c r="B337" s="94">
        <v>4669.58</v>
      </c>
      <c r="C337" s="94">
        <v>4446.9400000000005</v>
      </c>
      <c r="D337" s="94">
        <v>4399.91</v>
      </c>
      <c r="E337" s="94">
        <v>4395.0400000000009</v>
      </c>
      <c r="F337" s="94">
        <v>4425.4000000000005</v>
      </c>
      <c r="G337" s="94">
        <v>4568.93</v>
      </c>
      <c r="H337" s="94">
        <v>4751.16</v>
      </c>
      <c r="I337" s="94">
        <v>5320.6500000000005</v>
      </c>
      <c r="J337" s="94">
        <v>5782.9800000000005</v>
      </c>
      <c r="K337" s="94">
        <v>5842.76</v>
      </c>
      <c r="L337" s="94">
        <v>5850.59</v>
      </c>
      <c r="M337" s="94">
        <v>5829.4500000000007</v>
      </c>
      <c r="N337" s="94">
        <v>5768.7000000000007</v>
      </c>
      <c r="O337" s="94">
        <v>5786.6</v>
      </c>
      <c r="P337" s="94">
        <v>5787.81</v>
      </c>
      <c r="Q337" s="94">
        <v>5748.9800000000005</v>
      </c>
      <c r="R337" s="94">
        <v>5732.93</v>
      </c>
      <c r="S337" s="94">
        <v>5733.25</v>
      </c>
      <c r="T337" s="94">
        <v>5695.1200000000008</v>
      </c>
      <c r="U337" s="94">
        <v>5726.7000000000007</v>
      </c>
      <c r="V337" s="94">
        <v>5835.7300000000005</v>
      </c>
      <c r="W337" s="94">
        <v>5771.76</v>
      </c>
      <c r="X337" s="94">
        <v>5725.2900000000009</v>
      </c>
      <c r="Y337" s="94">
        <v>5197.74</v>
      </c>
    </row>
    <row r="338" spans="1:25" s="68" customFormat="1" ht="15.75" x14ac:dyDescent="0.25">
      <c r="A338" s="46"/>
    </row>
    <row r="339" spans="1:25" s="68" customFormat="1" ht="15.75" x14ac:dyDescent="0.25">
      <c r="A339" s="143" t="s">
        <v>32</v>
      </c>
      <c r="B339" s="143" t="s">
        <v>120</v>
      </c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</row>
    <row r="340" spans="1:25" s="75" customFormat="1" ht="12.75" x14ac:dyDescent="0.2">
      <c r="A340" s="143"/>
      <c r="B340" s="74" t="s">
        <v>33</v>
      </c>
      <c r="C340" s="74" t="s">
        <v>34</v>
      </c>
      <c r="D340" s="74" t="s">
        <v>35</v>
      </c>
      <c r="E340" s="74" t="s">
        <v>36</v>
      </c>
      <c r="F340" s="74" t="s">
        <v>37</v>
      </c>
      <c r="G340" s="74" t="s">
        <v>38</v>
      </c>
      <c r="H340" s="74" t="s">
        <v>39</v>
      </c>
      <c r="I340" s="74" t="s">
        <v>40</v>
      </c>
      <c r="J340" s="74" t="s">
        <v>41</v>
      </c>
      <c r="K340" s="74" t="s">
        <v>42</v>
      </c>
      <c r="L340" s="74" t="s">
        <v>43</v>
      </c>
      <c r="M340" s="74" t="s">
        <v>44</v>
      </c>
      <c r="N340" s="74" t="s">
        <v>45</v>
      </c>
      <c r="O340" s="74" t="s">
        <v>46</v>
      </c>
      <c r="P340" s="74" t="s">
        <v>47</v>
      </c>
      <c r="Q340" s="74" t="s">
        <v>48</v>
      </c>
      <c r="R340" s="74" t="s">
        <v>49</v>
      </c>
      <c r="S340" s="74" t="s">
        <v>50</v>
      </c>
      <c r="T340" s="74" t="s">
        <v>51</v>
      </c>
      <c r="U340" s="74" t="s">
        <v>52</v>
      </c>
      <c r="V340" s="74" t="s">
        <v>53</v>
      </c>
      <c r="W340" s="74" t="s">
        <v>54</v>
      </c>
      <c r="X340" s="74" t="s">
        <v>55</v>
      </c>
      <c r="Y340" s="74" t="s">
        <v>56</v>
      </c>
    </row>
    <row r="341" spans="1:25" s="68" customFormat="1" ht="15.75" x14ac:dyDescent="0.25">
      <c r="A341" s="106">
        <v>1</v>
      </c>
      <c r="B341" s="94">
        <v>5629.87</v>
      </c>
      <c r="C341" s="94">
        <v>5497.77</v>
      </c>
      <c r="D341" s="94">
        <v>5432.71</v>
      </c>
      <c r="E341" s="94">
        <v>5414.47</v>
      </c>
      <c r="F341" s="94">
        <v>5538.2</v>
      </c>
      <c r="G341" s="94">
        <v>5777.27</v>
      </c>
      <c r="H341" s="94">
        <v>5930.16</v>
      </c>
      <c r="I341" s="94">
        <v>6400.43</v>
      </c>
      <c r="J341" s="94">
        <v>6542.17</v>
      </c>
      <c r="K341" s="94">
        <v>6618.8899999999994</v>
      </c>
      <c r="L341" s="94">
        <v>6579.1100000000006</v>
      </c>
      <c r="M341" s="94">
        <v>6569.16</v>
      </c>
      <c r="N341" s="94">
        <v>6503.9699999999993</v>
      </c>
      <c r="O341" s="94">
        <v>6501.46</v>
      </c>
      <c r="P341" s="94">
        <v>6503.13</v>
      </c>
      <c r="Q341" s="94">
        <v>6504.73</v>
      </c>
      <c r="R341" s="94">
        <v>6560.5</v>
      </c>
      <c r="S341" s="94">
        <v>6606.07</v>
      </c>
      <c r="T341" s="94">
        <v>6646.6100000000006</v>
      </c>
      <c r="U341" s="94">
        <v>6755.84</v>
      </c>
      <c r="V341" s="94">
        <v>6820.04</v>
      </c>
      <c r="W341" s="94">
        <v>6823.1</v>
      </c>
      <c r="X341" s="94">
        <v>6545.63</v>
      </c>
      <c r="Y341" s="94">
        <v>6254.63</v>
      </c>
    </row>
    <row r="342" spans="1:25" s="68" customFormat="1" ht="15.75" hidden="1" outlineLevel="1" x14ac:dyDescent="0.25">
      <c r="A342" s="106">
        <v>2</v>
      </c>
      <c r="B342" s="94">
        <v>6039.21</v>
      </c>
      <c r="C342" s="94">
        <v>5718.34</v>
      </c>
      <c r="D342" s="94">
        <v>5602.27</v>
      </c>
      <c r="E342" s="94">
        <v>5603.72</v>
      </c>
      <c r="F342" s="94">
        <v>5739.9400000000005</v>
      </c>
      <c r="G342" s="94">
        <v>6016.37</v>
      </c>
      <c r="H342" s="94">
        <v>6232.59</v>
      </c>
      <c r="I342" s="94">
        <v>6513.82</v>
      </c>
      <c r="J342" s="94">
        <v>6699.3899999999994</v>
      </c>
      <c r="K342" s="94">
        <v>6741.12</v>
      </c>
      <c r="L342" s="94">
        <v>6727.88</v>
      </c>
      <c r="M342" s="94">
        <v>6706.6399999999994</v>
      </c>
      <c r="N342" s="94">
        <v>6687.4400000000005</v>
      </c>
      <c r="O342" s="94">
        <v>6688.8</v>
      </c>
      <c r="P342" s="94">
        <v>6692.46</v>
      </c>
      <c r="Q342" s="94">
        <v>6687.42</v>
      </c>
      <c r="R342" s="94">
        <v>6695.2</v>
      </c>
      <c r="S342" s="94">
        <v>6698.15</v>
      </c>
      <c r="T342" s="94">
        <v>6719.66</v>
      </c>
      <c r="U342" s="94">
        <v>6823.49</v>
      </c>
      <c r="V342" s="94">
        <v>6889.65</v>
      </c>
      <c r="W342" s="94">
        <v>6720.53</v>
      </c>
      <c r="X342" s="94">
        <v>6519.63</v>
      </c>
      <c r="Y342" s="94">
        <v>6222.58</v>
      </c>
    </row>
    <row r="343" spans="1:25" s="68" customFormat="1" ht="15.75" hidden="1" outlineLevel="1" x14ac:dyDescent="0.25">
      <c r="A343" s="106">
        <v>3</v>
      </c>
      <c r="B343" s="94">
        <v>5920.8099999999995</v>
      </c>
      <c r="C343" s="94">
        <v>5683.43</v>
      </c>
      <c r="D343" s="94">
        <v>5602.42</v>
      </c>
      <c r="E343" s="94">
        <v>5609.86</v>
      </c>
      <c r="F343" s="94">
        <v>5775.54</v>
      </c>
      <c r="G343" s="94">
        <v>5990.1100000000006</v>
      </c>
      <c r="H343" s="94">
        <v>6309.2</v>
      </c>
      <c r="I343" s="94">
        <v>6511.9</v>
      </c>
      <c r="J343" s="94">
        <v>6698.66</v>
      </c>
      <c r="K343" s="94">
        <v>6773.09</v>
      </c>
      <c r="L343" s="94">
        <v>6833.92</v>
      </c>
      <c r="M343" s="94">
        <v>6817.1900000000005</v>
      </c>
      <c r="N343" s="94">
        <v>6744.9</v>
      </c>
      <c r="O343" s="94">
        <v>6719.62</v>
      </c>
      <c r="P343" s="94">
        <v>6716.2</v>
      </c>
      <c r="Q343" s="94">
        <v>6710.18</v>
      </c>
      <c r="R343" s="94">
        <v>6716.57</v>
      </c>
      <c r="S343" s="94">
        <v>6716.8099999999995</v>
      </c>
      <c r="T343" s="94">
        <v>6723.45</v>
      </c>
      <c r="U343" s="94">
        <v>6915.29</v>
      </c>
      <c r="V343" s="94">
        <v>6912.84</v>
      </c>
      <c r="W343" s="94">
        <v>6839</v>
      </c>
      <c r="X343" s="94">
        <v>6545.1100000000006</v>
      </c>
      <c r="Y343" s="94">
        <v>6446.79</v>
      </c>
    </row>
    <row r="344" spans="1:25" s="68" customFormat="1" ht="15.75" hidden="1" outlineLevel="1" x14ac:dyDescent="0.25">
      <c r="A344" s="106">
        <v>4</v>
      </c>
      <c r="B344" s="94">
        <v>5924.58</v>
      </c>
      <c r="C344" s="94">
        <v>5753.17</v>
      </c>
      <c r="D344" s="94">
        <v>5661.6900000000005</v>
      </c>
      <c r="E344" s="94">
        <v>5645.95</v>
      </c>
      <c r="F344" s="94">
        <v>5646.37</v>
      </c>
      <c r="G344" s="94">
        <v>5720.62</v>
      </c>
      <c r="H344" s="94">
        <v>5762.21</v>
      </c>
      <c r="I344" s="94">
        <v>5881.1399999999994</v>
      </c>
      <c r="J344" s="94">
        <v>6419.6100000000006</v>
      </c>
      <c r="K344" s="94">
        <v>6668.37</v>
      </c>
      <c r="L344" s="94">
        <v>6717.25</v>
      </c>
      <c r="M344" s="94">
        <v>6714.24</v>
      </c>
      <c r="N344" s="94">
        <v>6695.07</v>
      </c>
      <c r="O344" s="94">
        <v>6691.8099999999995</v>
      </c>
      <c r="P344" s="94">
        <v>6689.35</v>
      </c>
      <c r="Q344" s="94">
        <v>6638.41</v>
      </c>
      <c r="R344" s="94">
        <v>6627.1399999999994</v>
      </c>
      <c r="S344" s="94">
        <v>6696.93</v>
      </c>
      <c r="T344" s="94">
        <v>6706.15</v>
      </c>
      <c r="U344" s="94">
        <v>6837.76</v>
      </c>
      <c r="V344" s="94">
        <v>6797.6900000000005</v>
      </c>
      <c r="W344" s="94">
        <v>6815.98</v>
      </c>
      <c r="X344" s="94">
        <v>6416.28</v>
      </c>
      <c r="Y344" s="94">
        <v>6091.38</v>
      </c>
    </row>
    <row r="345" spans="1:25" s="68" customFormat="1" ht="15.75" hidden="1" outlineLevel="1" x14ac:dyDescent="0.25">
      <c r="A345" s="106">
        <v>5</v>
      </c>
      <c r="B345" s="94">
        <v>6007.07</v>
      </c>
      <c r="C345" s="94">
        <v>5789.72</v>
      </c>
      <c r="D345" s="94">
        <v>5639.82</v>
      </c>
      <c r="E345" s="94">
        <v>5602.52</v>
      </c>
      <c r="F345" s="94">
        <v>5603.6399999999994</v>
      </c>
      <c r="G345" s="94">
        <v>5664.0599999999995</v>
      </c>
      <c r="H345" s="94">
        <v>5692.4400000000005</v>
      </c>
      <c r="I345" s="94">
        <v>6000.34</v>
      </c>
      <c r="J345" s="94">
        <v>6229.32</v>
      </c>
      <c r="K345" s="94">
        <v>6504.1</v>
      </c>
      <c r="L345" s="94">
        <v>6551.5599999999995</v>
      </c>
      <c r="M345" s="94">
        <v>6568.63</v>
      </c>
      <c r="N345" s="94">
        <v>6539.6</v>
      </c>
      <c r="O345" s="94">
        <v>6513.74</v>
      </c>
      <c r="P345" s="94">
        <v>6511.85</v>
      </c>
      <c r="Q345" s="94">
        <v>6525.79</v>
      </c>
      <c r="R345" s="94">
        <v>6544.25</v>
      </c>
      <c r="S345" s="94">
        <v>6560.66</v>
      </c>
      <c r="T345" s="94">
        <v>6719.73</v>
      </c>
      <c r="U345" s="94">
        <v>6741.37</v>
      </c>
      <c r="V345" s="94">
        <v>6826.54</v>
      </c>
      <c r="W345" s="94">
        <v>6817.3600000000006</v>
      </c>
      <c r="X345" s="94">
        <v>6257.78</v>
      </c>
      <c r="Y345" s="94">
        <v>6089.84</v>
      </c>
    </row>
    <row r="346" spans="1:25" s="68" customFormat="1" ht="15.75" hidden="1" outlineLevel="1" x14ac:dyDescent="0.25">
      <c r="A346" s="106">
        <v>6</v>
      </c>
      <c r="B346" s="94">
        <v>5827.09</v>
      </c>
      <c r="C346" s="94">
        <v>5574.4</v>
      </c>
      <c r="D346" s="94">
        <v>5554.29</v>
      </c>
      <c r="E346" s="94">
        <v>5487.3</v>
      </c>
      <c r="F346" s="94">
        <v>5539.91</v>
      </c>
      <c r="G346" s="94">
        <v>5647.09</v>
      </c>
      <c r="H346" s="94">
        <v>5942.63</v>
      </c>
      <c r="I346" s="94">
        <v>6347.1399999999994</v>
      </c>
      <c r="J346" s="94">
        <v>6700.08</v>
      </c>
      <c r="K346" s="94">
        <v>6737.48</v>
      </c>
      <c r="L346" s="94">
        <v>6752.77</v>
      </c>
      <c r="M346" s="94">
        <v>6747.3</v>
      </c>
      <c r="N346" s="94">
        <v>6751.26</v>
      </c>
      <c r="O346" s="94">
        <v>6731.04</v>
      </c>
      <c r="P346" s="94">
        <v>6689.83</v>
      </c>
      <c r="Q346" s="94">
        <v>6709.91</v>
      </c>
      <c r="R346" s="94">
        <v>6683.6900000000005</v>
      </c>
      <c r="S346" s="94">
        <v>6735.8600000000006</v>
      </c>
      <c r="T346" s="94">
        <v>6784.98</v>
      </c>
      <c r="U346" s="94">
        <v>6739.58</v>
      </c>
      <c r="V346" s="94">
        <v>6756.57</v>
      </c>
      <c r="W346" s="94">
        <v>6769.5</v>
      </c>
      <c r="X346" s="94">
        <v>6260.55</v>
      </c>
      <c r="Y346" s="94">
        <v>6062.25</v>
      </c>
    </row>
    <row r="347" spans="1:25" s="68" customFormat="1" ht="15.75" hidden="1" outlineLevel="1" x14ac:dyDescent="0.25">
      <c r="A347" s="106">
        <v>7</v>
      </c>
      <c r="B347" s="94">
        <v>5576.77</v>
      </c>
      <c r="C347" s="94">
        <v>5411.03</v>
      </c>
      <c r="D347" s="94">
        <v>5368.76</v>
      </c>
      <c r="E347" s="94">
        <v>5354.5</v>
      </c>
      <c r="F347" s="94">
        <v>5451.03</v>
      </c>
      <c r="G347" s="94">
        <v>5527.24</v>
      </c>
      <c r="H347" s="94">
        <v>5559.43</v>
      </c>
      <c r="I347" s="94">
        <v>5922.52</v>
      </c>
      <c r="J347" s="94">
        <v>6555.3899999999994</v>
      </c>
      <c r="K347" s="94">
        <v>6609.15</v>
      </c>
      <c r="L347" s="94">
        <v>6589.3899999999994</v>
      </c>
      <c r="M347" s="94">
        <v>6571.49</v>
      </c>
      <c r="N347" s="94">
        <v>6545.4400000000005</v>
      </c>
      <c r="O347" s="94">
        <v>6565.96</v>
      </c>
      <c r="P347" s="94">
        <v>6574.77</v>
      </c>
      <c r="Q347" s="94">
        <v>6560.15</v>
      </c>
      <c r="R347" s="94">
        <v>6563.49</v>
      </c>
      <c r="S347" s="94">
        <v>6568.95</v>
      </c>
      <c r="T347" s="94">
        <v>6533.68</v>
      </c>
      <c r="U347" s="94">
        <v>6671.98</v>
      </c>
      <c r="V347" s="94">
        <v>6655.41</v>
      </c>
      <c r="W347" s="94">
        <v>6558.48</v>
      </c>
      <c r="X347" s="94">
        <v>6112.03</v>
      </c>
      <c r="Y347" s="94">
        <v>5824.42</v>
      </c>
    </row>
    <row r="348" spans="1:25" s="68" customFormat="1" ht="15.75" hidden="1" outlineLevel="1" x14ac:dyDescent="0.25">
      <c r="A348" s="106">
        <v>8</v>
      </c>
      <c r="B348" s="94">
        <v>5560.62</v>
      </c>
      <c r="C348" s="94">
        <v>5337.87</v>
      </c>
      <c r="D348" s="94">
        <v>5299.65</v>
      </c>
      <c r="E348" s="94">
        <v>5328.51</v>
      </c>
      <c r="F348" s="94">
        <v>5358.93</v>
      </c>
      <c r="G348" s="94">
        <v>5544.66</v>
      </c>
      <c r="H348" s="94">
        <v>5835.4400000000005</v>
      </c>
      <c r="I348" s="94">
        <v>6276.24</v>
      </c>
      <c r="J348" s="94">
        <v>7046.6100000000006</v>
      </c>
      <c r="K348" s="94">
        <v>7123.07</v>
      </c>
      <c r="L348" s="94">
        <v>7127.91</v>
      </c>
      <c r="M348" s="94">
        <v>7116.02</v>
      </c>
      <c r="N348" s="94">
        <v>7097.85</v>
      </c>
      <c r="O348" s="94">
        <v>7085.91</v>
      </c>
      <c r="P348" s="94">
        <v>7086.0599999999995</v>
      </c>
      <c r="Q348" s="94">
        <v>7077.83</v>
      </c>
      <c r="R348" s="94">
        <v>7077.35</v>
      </c>
      <c r="S348" s="94">
        <v>7055.8</v>
      </c>
      <c r="T348" s="94">
        <v>7057.55</v>
      </c>
      <c r="U348" s="94">
        <v>7197.41</v>
      </c>
      <c r="V348" s="94">
        <v>7191.71</v>
      </c>
      <c r="W348" s="94">
        <v>7200.82</v>
      </c>
      <c r="X348" s="94">
        <v>7601.35</v>
      </c>
      <c r="Y348" s="94">
        <v>6026.1</v>
      </c>
    </row>
    <row r="349" spans="1:25" s="68" customFormat="1" ht="15.75" hidden="1" outlineLevel="1" x14ac:dyDescent="0.25">
      <c r="A349" s="106">
        <v>9</v>
      </c>
      <c r="B349" s="94">
        <v>5694.25</v>
      </c>
      <c r="C349" s="94">
        <v>5556.11</v>
      </c>
      <c r="D349" s="94">
        <v>5427.95</v>
      </c>
      <c r="E349" s="94">
        <v>5428.71</v>
      </c>
      <c r="F349" s="94">
        <v>5530.3</v>
      </c>
      <c r="G349" s="94">
        <v>5658.6399999999994</v>
      </c>
      <c r="H349" s="94">
        <v>5916.7</v>
      </c>
      <c r="I349" s="94">
        <v>6330.12</v>
      </c>
      <c r="J349" s="94">
        <v>7065.73</v>
      </c>
      <c r="K349" s="94">
        <v>7220.66</v>
      </c>
      <c r="L349" s="94">
        <v>7828.91</v>
      </c>
      <c r="M349" s="94">
        <v>7617.34</v>
      </c>
      <c r="N349" s="94">
        <v>6702.4400000000005</v>
      </c>
      <c r="O349" s="94">
        <v>6701.05</v>
      </c>
      <c r="P349" s="94">
        <v>6589.33</v>
      </c>
      <c r="Q349" s="94">
        <v>6577.62</v>
      </c>
      <c r="R349" s="94">
        <v>6614.2</v>
      </c>
      <c r="S349" s="94">
        <v>6595.63</v>
      </c>
      <c r="T349" s="94">
        <v>6576.85</v>
      </c>
      <c r="U349" s="94">
        <v>6721.88</v>
      </c>
      <c r="V349" s="94">
        <v>6721.84</v>
      </c>
      <c r="W349" s="94">
        <v>6839.4699999999993</v>
      </c>
      <c r="X349" s="94">
        <v>6363.05</v>
      </c>
      <c r="Y349" s="94">
        <v>5998.95</v>
      </c>
    </row>
    <row r="350" spans="1:25" s="68" customFormat="1" ht="15.75" hidden="1" outlineLevel="1" x14ac:dyDescent="0.25">
      <c r="A350" s="106">
        <v>10</v>
      </c>
      <c r="B350" s="94">
        <v>5871.62</v>
      </c>
      <c r="C350" s="94">
        <v>5623.09</v>
      </c>
      <c r="D350" s="94">
        <v>5550.8899999999994</v>
      </c>
      <c r="E350" s="94">
        <v>5524.46</v>
      </c>
      <c r="F350" s="94">
        <v>5568.67</v>
      </c>
      <c r="G350" s="94">
        <v>5796.99</v>
      </c>
      <c r="H350" s="94">
        <v>6019.3099999999995</v>
      </c>
      <c r="I350" s="94">
        <v>6364.4400000000005</v>
      </c>
      <c r="J350" s="94">
        <v>6664.67</v>
      </c>
      <c r="K350" s="94">
        <v>6734.66</v>
      </c>
      <c r="L350" s="94">
        <v>6761.29</v>
      </c>
      <c r="M350" s="94">
        <v>6750.95</v>
      </c>
      <c r="N350" s="94">
        <v>6743.68</v>
      </c>
      <c r="O350" s="94">
        <v>6739.76</v>
      </c>
      <c r="P350" s="94">
        <v>6727.42</v>
      </c>
      <c r="Q350" s="94">
        <v>6721.8899999999994</v>
      </c>
      <c r="R350" s="94">
        <v>6730.4400000000005</v>
      </c>
      <c r="S350" s="94">
        <v>6701.8600000000006</v>
      </c>
      <c r="T350" s="94">
        <v>6685.25</v>
      </c>
      <c r="U350" s="94">
        <v>6775.05</v>
      </c>
      <c r="V350" s="94">
        <v>6771.6399999999994</v>
      </c>
      <c r="W350" s="94">
        <v>6724.13</v>
      </c>
      <c r="X350" s="94">
        <v>6535.13</v>
      </c>
      <c r="Y350" s="94">
        <v>6089.68</v>
      </c>
    </row>
    <row r="351" spans="1:25" s="68" customFormat="1" ht="15.75" hidden="1" outlineLevel="1" x14ac:dyDescent="0.25">
      <c r="A351" s="106">
        <v>11</v>
      </c>
      <c r="B351" s="94">
        <v>6110.2</v>
      </c>
      <c r="C351" s="94">
        <v>5820.53</v>
      </c>
      <c r="D351" s="94">
        <v>5663.34</v>
      </c>
      <c r="E351" s="94">
        <v>5606.09</v>
      </c>
      <c r="F351" s="94">
        <v>5602.87</v>
      </c>
      <c r="G351" s="94">
        <v>5666.88</v>
      </c>
      <c r="H351" s="94">
        <v>5802.05</v>
      </c>
      <c r="I351" s="94">
        <v>6071.48</v>
      </c>
      <c r="J351" s="94">
        <v>6496.34</v>
      </c>
      <c r="K351" s="94">
        <v>6745.38</v>
      </c>
      <c r="L351" s="94">
        <v>6773.84</v>
      </c>
      <c r="M351" s="94">
        <v>6768.79</v>
      </c>
      <c r="N351" s="94">
        <v>6761.6900000000005</v>
      </c>
      <c r="O351" s="94">
        <v>6751.63</v>
      </c>
      <c r="P351" s="94">
        <v>6730.63</v>
      </c>
      <c r="Q351" s="94">
        <v>6662.43</v>
      </c>
      <c r="R351" s="94">
        <v>6644.25</v>
      </c>
      <c r="S351" s="94">
        <v>6697.4400000000005</v>
      </c>
      <c r="T351" s="94">
        <v>6690.6900000000005</v>
      </c>
      <c r="U351" s="94">
        <v>6914.85</v>
      </c>
      <c r="V351" s="94">
        <v>6854.05</v>
      </c>
      <c r="W351" s="94">
        <v>6849.99</v>
      </c>
      <c r="X351" s="94">
        <v>6670.1</v>
      </c>
      <c r="Y351" s="94">
        <v>6244.37</v>
      </c>
    </row>
    <row r="352" spans="1:25" s="68" customFormat="1" ht="15.75" hidden="1" outlineLevel="1" x14ac:dyDescent="0.25">
      <c r="A352" s="106">
        <v>12</v>
      </c>
      <c r="B352" s="94">
        <v>5782.77</v>
      </c>
      <c r="C352" s="94">
        <v>5560</v>
      </c>
      <c r="D352" s="94">
        <v>5541</v>
      </c>
      <c r="E352" s="94">
        <v>5518.66</v>
      </c>
      <c r="F352" s="94">
        <v>5518.46</v>
      </c>
      <c r="G352" s="94">
        <v>5522.17</v>
      </c>
      <c r="H352" s="94">
        <v>5528.8099999999995</v>
      </c>
      <c r="I352" s="94">
        <v>5629.1900000000005</v>
      </c>
      <c r="J352" s="94">
        <v>5941.53</v>
      </c>
      <c r="K352" s="94">
        <v>6388.3899999999994</v>
      </c>
      <c r="L352" s="94">
        <v>6410.52</v>
      </c>
      <c r="M352" s="94">
        <v>6454.7199999999993</v>
      </c>
      <c r="N352" s="94">
        <v>6424.8899999999994</v>
      </c>
      <c r="O352" s="94">
        <v>6410.9400000000005</v>
      </c>
      <c r="P352" s="94">
        <v>6383.18</v>
      </c>
      <c r="Q352" s="94">
        <v>6355.7</v>
      </c>
      <c r="R352" s="94">
        <v>6425.41</v>
      </c>
      <c r="S352" s="94">
        <v>6538.41</v>
      </c>
      <c r="T352" s="94">
        <v>6648.49</v>
      </c>
      <c r="U352" s="94">
        <v>6709.55</v>
      </c>
      <c r="V352" s="94">
        <v>6958.96</v>
      </c>
      <c r="W352" s="94">
        <v>6752.9400000000005</v>
      </c>
      <c r="X352" s="94">
        <v>6307.12</v>
      </c>
      <c r="Y352" s="94">
        <v>5916.0599999999995</v>
      </c>
    </row>
    <row r="353" spans="1:25" s="68" customFormat="1" ht="15.75" hidden="1" outlineLevel="1" x14ac:dyDescent="0.25">
      <c r="A353" s="106">
        <v>13</v>
      </c>
      <c r="B353" s="94">
        <v>5564.62</v>
      </c>
      <c r="C353" s="94">
        <v>5529.54</v>
      </c>
      <c r="D353" s="94">
        <v>5461.08</v>
      </c>
      <c r="E353" s="94">
        <v>5449.42</v>
      </c>
      <c r="F353" s="94">
        <v>5484.63</v>
      </c>
      <c r="G353" s="94">
        <v>5524.87</v>
      </c>
      <c r="H353" s="94">
        <v>5562.36</v>
      </c>
      <c r="I353" s="94">
        <v>6059.67</v>
      </c>
      <c r="J353" s="94">
        <v>6640.71</v>
      </c>
      <c r="K353" s="94">
        <v>6731.4</v>
      </c>
      <c r="L353" s="94">
        <v>6739.7</v>
      </c>
      <c r="M353" s="94">
        <v>6732.95</v>
      </c>
      <c r="N353" s="94">
        <v>6717.02</v>
      </c>
      <c r="O353" s="94">
        <v>6719.2199999999993</v>
      </c>
      <c r="P353" s="94">
        <v>6718.1399999999994</v>
      </c>
      <c r="Q353" s="94">
        <v>6709.3099999999995</v>
      </c>
      <c r="R353" s="94">
        <v>6711.34</v>
      </c>
      <c r="S353" s="94">
        <v>6670.9</v>
      </c>
      <c r="T353" s="94">
        <v>6689.91</v>
      </c>
      <c r="U353" s="94">
        <v>7117.6900000000005</v>
      </c>
      <c r="V353" s="94">
        <v>7118.6900000000005</v>
      </c>
      <c r="W353" s="94">
        <v>6626.6100000000006</v>
      </c>
      <c r="X353" s="94">
        <v>5939.04</v>
      </c>
      <c r="Y353" s="94">
        <v>5606.01</v>
      </c>
    </row>
    <row r="354" spans="1:25" s="68" customFormat="1" ht="15.75" hidden="1" outlineLevel="1" x14ac:dyDescent="0.25">
      <c r="A354" s="106">
        <v>14</v>
      </c>
      <c r="B354" s="94">
        <v>5364.58</v>
      </c>
      <c r="C354" s="94">
        <v>5243.1399999999994</v>
      </c>
      <c r="D354" s="94">
        <v>5212.17</v>
      </c>
      <c r="E354" s="94">
        <v>5206.79</v>
      </c>
      <c r="F354" s="94">
        <v>5219.7299999999996</v>
      </c>
      <c r="G354" s="94">
        <v>5359.8899999999994</v>
      </c>
      <c r="H354" s="94">
        <v>5536.03</v>
      </c>
      <c r="I354" s="94">
        <v>5822.92</v>
      </c>
      <c r="J354" s="94">
        <v>6409.37</v>
      </c>
      <c r="K354" s="94">
        <v>6425.07</v>
      </c>
      <c r="L354" s="94">
        <v>6251.1900000000005</v>
      </c>
      <c r="M354" s="94">
        <v>6182.76</v>
      </c>
      <c r="N354" s="94">
        <v>6130.37</v>
      </c>
      <c r="O354" s="94">
        <v>6217.85</v>
      </c>
      <c r="P354" s="94">
        <v>5601.23</v>
      </c>
      <c r="Q354" s="94">
        <v>5747.99</v>
      </c>
      <c r="R354" s="94">
        <v>5912.54</v>
      </c>
      <c r="S354" s="94">
        <v>6491.6</v>
      </c>
      <c r="T354" s="94">
        <v>6517.8</v>
      </c>
      <c r="U354" s="94">
        <v>6736.71</v>
      </c>
      <c r="V354" s="94">
        <v>6748.13</v>
      </c>
      <c r="W354" s="94">
        <v>6536.7199999999993</v>
      </c>
      <c r="X354" s="94">
        <v>5821.4</v>
      </c>
      <c r="Y354" s="94">
        <v>5552.4</v>
      </c>
    </row>
    <row r="355" spans="1:25" s="68" customFormat="1" ht="15.75" hidden="1" outlineLevel="1" x14ac:dyDescent="0.25">
      <c r="A355" s="106">
        <v>15</v>
      </c>
      <c r="B355" s="94">
        <v>5339.13</v>
      </c>
      <c r="C355" s="94">
        <v>5131</v>
      </c>
      <c r="D355" s="94">
        <v>5030.75</v>
      </c>
      <c r="E355" s="94">
        <v>4988.59</v>
      </c>
      <c r="F355" s="94">
        <v>5086.34</v>
      </c>
      <c r="G355" s="94">
        <v>5220.09</v>
      </c>
      <c r="H355" s="94">
        <v>5457.54</v>
      </c>
      <c r="I355" s="94">
        <v>5841.37</v>
      </c>
      <c r="J355" s="94">
        <v>6280.23</v>
      </c>
      <c r="K355" s="94">
        <v>6399.8899999999994</v>
      </c>
      <c r="L355" s="94">
        <v>6335.85</v>
      </c>
      <c r="M355" s="94">
        <v>6279.41</v>
      </c>
      <c r="N355" s="94">
        <v>6297.05</v>
      </c>
      <c r="O355" s="94">
        <v>6245.63</v>
      </c>
      <c r="P355" s="94">
        <v>6222.45</v>
      </c>
      <c r="Q355" s="94">
        <v>6237.8</v>
      </c>
      <c r="R355" s="94">
        <v>6316.26</v>
      </c>
      <c r="S355" s="94">
        <v>6282.0599999999995</v>
      </c>
      <c r="T355" s="94">
        <v>6324.85</v>
      </c>
      <c r="U355" s="94">
        <v>6727.21</v>
      </c>
      <c r="V355" s="94">
        <v>6754.91</v>
      </c>
      <c r="W355" s="94">
        <v>6815.01</v>
      </c>
      <c r="X355" s="94">
        <v>6117.91</v>
      </c>
      <c r="Y355" s="94">
        <v>5634.13</v>
      </c>
    </row>
    <row r="356" spans="1:25" s="68" customFormat="1" ht="15.75" hidden="1" outlineLevel="1" x14ac:dyDescent="0.25">
      <c r="A356" s="106">
        <v>16</v>
      </c>
      <c r="B356" s="94">
        <v>5488.16</v>
      </c>
      <c r="C356" s="94">
        <v>5315.45</v>
      </c>
      <c r="D356" s="94">
        <v>5192.37</v>
      </c>
      <c r="E356" s="94">
        <v>5185.01</v>
      </c>
      <c r="F356" s="94">
        <v>5317.78</v>
      </c>
      <c r="G356" s="94">
        <v>5477.17</v>
      </c>
      <c r="H356" s="94">
        <v>5702.24</v>
      </c>
      <c r="I356" s="94">
        <v>6370.67</v>
      </c>
      <c r="J356" s="94">
        <v>6770.29</v>
      </c>
      <c r="K356" s="94">
        <v>6813.25</v>
      </c>
      <c r="L356" s="94">
        <v>6800.38</v>
      </c>
      <c r="M356" s="94">
        <v>6780.9699999999993</v>
      </c>
      <c r="N356" s="94">
        <v>6745.01</v>
      </c>
      <c r="O356" s="94">
        <v>6754.8600000000006</v>
      </c>
      <c r="P356" s="94">
        <v>6734.78</v>
      </c>
      <c r="Q356" s="94">
        <v>6713.28</v>
      </c>
      <c r="R356" s="94">
        <v>6762.13</v>
      </c>
      <c r="S356" s="94">
        <v>6772.35</v>
      </c>
      <c r="T356" s="94">
        <v>6794.68</v>
      </c>
      <c r="U356" s="94">
        <v>6871.21</v>
      </c>
      <c r="V356" s="94">
        <v>7059.02</v>
      </c>
      <c r="W356" s="94">
        <v>6827.76</v>
      </c>
      <c r="X356" s="94">
        <v>6497.77</v>
      </c>
      <c r="Y356" s="94">
        <v>5975.3099999999995</v>
      </c>
    </row>
    <row r="357" spans="1:25" s="68" customFormat="1" ht="15.75" hidden="1" outlineLevel="1" x14ac:dyDescent="0.25">
      <c r="A357" s="106">
        <v>17</v>
      </c>
      <c r="B357" s="94">
        <v>5758.38</v>
      </c>
      <c r="C357" s="94">
        <v>5535.68</v>
      </c>
      <c r="D357" s="94">
        <v>5385.1</v>
      </c>
      <c r="E357" s="94">
        <v>5348.29</v>
      </c>
      <c r="F357" s="94">
        <v>5406.8099999999995</v>
      </c>
      <c r="G357" s="94">
        <v>5617.6</v>
      </c>
      <c r="H357" s="94">
        <v>5865.6900000000005</v>
      </c>
      <c r="I357" s="94">
        <v>6557.49</v>
      </c>
      <c r="J357" s="94">
        <v>6815.1100000000006</v>
      </c>
      <c r="K357" s="94">
        <v>6814.35</v>
      </c>
      <c r="L357" s="94">
        <v>6811.03</v>
      </c>
      <c r="M357" s="94">
        <v>6804.23</v>
      </c>
      <c r="N357" s="94">
        <v>6781.51</v>
      </c>
      <c r="O357" s="94">
        <v>6780.02</v>
      </c>
      <c r="P357" s="94">
        <v>6782.79</v>
      </c>
      <c r="Q357" s="94">
        <v>6779.99</v>
      </c>
      <c r="R357" s="94">
        <v>6781.54</v>
      </c>
      <c r="S357" s="94">
        <v>6820.37</v>
      </c>
      <c r="T357" s="94">
        <v>6817.82</v>
      </c>
      <c r="U357" s="94">
        <v>6800.38</v>
      </c>
      <c r="V357" s="94">
        <v>6794.32</v>
      </c>
      <c r="W357" s="94">
        <v>6791.4400000000005</v>
      </c>
      <c r="X357" s="94">
        <v>6723.3099999999995</v>
      </c>
      <c r="Y357" s="94">
        <v>5910.65</v>
      </c>
    </row>
    <row r="358" spans="1:25" s="68" customFormat="1" ht="15.75" hidden="1" outlineLevel="1" x14ac:dyDescent="0.25">
      <c r="A358" s="106">
        <v>18</v>
      </c>
      <c r="B358" s="94">
        <v>5734.36</v>
      </c>
      <c r="C358" s="94">
        <v>5549.09</v>
      </c>
      <c r="D358" s="94">
        <v>5067.26</v>
      </c>
      <c r="E358" s="94">
        <v>5042.8099999999995</v>
      </c>
      <c r="F358" s="94">
        <v>5045.12</v>
      </c>
      <c r="G358" s="94">
        <v>5050.9400000000005</v>
      </c>
      <c r="H358" s="94">
        <v>5091.84</v>
      </c>
      <c r="I358" s="94">
        <v>5795.6</v>
      </c>
      <c r="J358" s="94">
        <v>6533.88</v>
      </c>
      <c r="K358" s="94">
        <v>6654.6900000000005</v>
      </c>
      <c r="L358" s="94">
        <v>6668.18</v>
      </c>
      <c r="M358" s="94">
        <v>6594.4</v>
      </c>
      <c r="N358" s="94">
        <v>6582.8899999999994</v>
      </c>
      <c r="O358" s="94">
        <v>6574.37</v>
      </c>
      <c r="P358" s="94">
        <v>6579.6900000000005</v>
      </c>
      <c r="Q358" s="94">
        <v>6574.25</v>
      </c>
      <c r="R358" s="94">
        <v>6598.2</v>
      </c>
      <c r="S358" s="94">
        <v>6671.92</v>
      </c>
      <c r="T358" s="94">
        <v>6678.98</v>
      </c>
      <c r="U358" s="94">
        <v>6831.26</v>
      </c>
      <c r="V358" s="94">
        <v>6821.6100000000006</v>
      </c>
      <c r="W358" s="94">
        <v>6801.74</v>
      </c>
      <c r="X358" s="94">
        <v>6498.84</v>
      </c>
      <c r="Y358" s="94">
        <v>6142.01</v>
      </c>
    </row>
    <row r="359" spans="1:25" s="68" customFormat="1" ht="15.75" hidden="1" outlineLevel="1" x14ac:dyDescent="0.25">
      <c r="A359" s="106">
        <v>19</v>
      </c>
      <c r="B359" s="94">
        <v>5827.61</v>
      </c>
      <c r="C359" s="94">
        <v>5615.48</v>
      </c>
      <c r="D359" s="94">
        <v>5531.82</v>
      </c>
      <c r="E359" s="94">
        <v>5521.23</v>
      </c>
      <c r="F359" s="94">
        <v>5526.02</v>
      </c>
      <c r="G359" s="94">
        <v>5534.41</v>
      </c>
      <c r="H359" s="94">
        <v>5582.6399999999994</v>
      </c>
      <c r="I359" s="94">
        <v>5794.37</v>
      </c>
      <c r="J359" s="94">
        <v>6493.09</v>
      </c>
      <c r="K359" s="94">
        <v>6711.33</v>
      </c>
      <c r="L359" s="94">
        <v>6792.6900000000005</v>
      </c>
      <c r="M359" s="94">
        <v>6666.03</v>
      </c>
      <c r="N359" s="94">
        <v>6676.77</v>
      </c>
      <c r="O359" s="94">
        <v>6642.59</v>
      </c>
      <c r="P359" s="94">
        <v>6599.1100000000006</v>
      </c>
      <c r="Q359" s="94">
        <v>6591.21</v>
      </c>
      <c r="R359" s="94">
        <v>6597.84</v>
      </c>
      <c r="S359" s="94">
        <v>6638.77</v>
      </c>
      <c r="T359" s="94">
        <v>6819.23</v>
      </c>
      <c r="U359" s="94">
        <v>6838.59</v>
      </c>
      <c r="V359" s="94">
        <v>6796.33</v>
      </c>
      <c r="W359" s="94">
        <v>6789.84</v>
      </c>
      <c r="X359" s="94">
        <v>6702.49</v>
      </c>
      <c r="Y359" s="94">
        <v>5928.0599999999995</v>
      </c>
    </row>
    <row r="360" spans="1:25" s="68" customFormat="1" ht="15.75" hidden="1" outlineLevel="1" x14ac:dyDescent="0.25">
      <c r="A360" s="106">
        <v>20</v>
      </c>
      <c r="B360" s="94">
        <v>5627.59</v>
      </c>
      <c r="C360" s="94">
        <v>5056.71</v>
      </c>
      <c r="D360" s="94">
        <v>4790.43</v>
      </c>
      <c r="E360" s="94">
        <v>4400.6899999999996</v>
      </c>
      <c r="F360" s="94">
        <v>4530.4799999999996</v>
      </c>
      <c r="G360" s="94">
        <v>4889.49</v>
      </c>
      <c r="H360" s="94">
        <v>5589.98</v>
      </c>
      <c r="I360" s="94">
        <v>6495.02</v>
      </c>
      <c r="J360" s="94">
        <v>6790.45</v>
      </c>
      <c r="K360" s="94">
        <v>6806.37</v>
      </c>
      <c r="L360" s="94">
        <v>6792.6900000000005</v>
      </c>
      <c r="M360" s="94">
        <v>6737.1399999999994</v>
      </c>
      <c r="N360" s="94">
        <v>6768.33</v>
      </c>
      <c r="O360" s="94">
        <v>6776.23</v>
      </c>
      <c r="P360" s="94">
        <v>6754.1</v>
      </c>
      <c r="Q360" s="94">
        <v>6733.2</v>
      </c>
      <c r="R360" s="94">
        <v>6732.3</v>
      </c>
      <c r="S360" s="94">
        <v>6781.3600000000006</v>
      </c>
      <c r="T360" s="94">
        <v>6812.27</v>
      </c>
      <c r="U360" s="94">
        <v>6893.67</v>
      </c>
      <c r="V360" s="94">
        <v>7089.1900000000005</v>
      </c>
      <c r="W360" s="94">
        <v>6849.45</v>
      </c>
      <c r="X360" s="94">
        <v>6868.8899999999994</v>
      </c>
      <c r="Y360" s="94">
        <v>6377.32</v>
      </c>
    </row>
    <row r="361" spans="1:25" s="68" customFormat="1" ht="15.75" hidden="1" outlineLevel="1" x14ac:dyDescent="0.25">
      <c r="A361" s="106">
        <v>21</v>
      </c>
      <c r="B361" s="94">
        <v>5453.33</v>
      </c>
      <c r="C361" s="94">
        <v>5269.65</v>
      </c>
      <c r="D361" s="94">
        <v>5142.95</v>
      </c>
      <c r="E361" s="94">
        <v>5112.21</v>
      </c>
      <c r="F361" s="94">
        <v>5238.8999999999996</v>
      </c>
      <c r="G361" s="94">
        <v>5366.3099999999995</v>
      </c>
      <c r="H361" s="94">
        <v>5589.13</v>
      </c>
      <c r="I361" s="94">
        <v>6005.75</v>
      </c>
      <c r="J361" s="94">
        <v>6535.48</v>
      </c>
      <c r="K361" s="94">
        <v>6787.8899999999994</v>
      </c>
      <c r="L361" s="94">
        <v>6599.82</v>
      </c>
      <c r="M361" s="94">
        <v>6430.92</v>
      </c>
      <c r="N361" s="94">
        <v>6407.3600000000006</v>
      </c>
      <c r="O361" s="94">
        <v>6447.02</v>
      </c>
      <c r="P361" s="94">
        <v>6453.1399999999994</v>
      </c>
      <c r="Q361" s="94">
        <v>6395.29</v>
      </c>
      <c r="R361" s="94">
        <v>6443.58</v>
      </c>
      <c r="S361" s="94">
        <v>6429.49</v>
      </c>
      <c r="T361" s="94">
        <v>6560.02</v>
      </c>
      <c r="U361" s="94">
        <v>6816.4</v>
      </c>
      <c r="V361" s="94">
        <v>6824.3600000000006</v>
      </c>
      <c r="W361" s="94">
        <v>6894.88</v>
      </c>
      <c r="X361" s="94">
        <v>6005.28</v>
      </c>
      <c r="Y361" s="94">
        <v>5623.73</v>
      </c>
    </row>
    <row r="362" spans="1:25" s="68" customFormat="1" ht="15.75" hidden="1" outlineLevel="1" x14ac:dyDescent="0.25">
      <c r="A362" s="106">
        <v>22</v>
      </c>
      <c r="B362" s="94">
        <v>5403.73</v>
      </c>
      <c r="C362" s="94">
        <v>4922.7700000000004</v>
      </c>
      <c r="D362" s="94">
        <v>3955.23</v>
      </c>
      <c r="E362" s="94">
        <v>3970.87</v>
      </c>
      <c r="F362" s="94">
        <v>3975.77</v>
      </c>
      <c r="G362" s="94">
        <v>3980.93</v>
      </c>
      <c r="H362" s="94">
        <v>4766.5</v>
      </c>
      <c r="I362" s="94">
        <v>5706.76</v>
      </c>
      <c r="J362" s="94">
        <v>6329.75</v>
      </c>
      <c r="K362" s="94">
        <v>6506.66</v>
      </c>
      <c r="L362" s="94">
        <v>6229.53</v>
      </c>
      <c r="M362" s="94">
        <v>6003.13</v>
      </c>
      <c r="N362" s="94">
        <v>5785.58</v>
      </c>
      <c r="O362" s="94">
        <v>5769.38</v>
      </c>
      <c r="P362" s="94">
        <v>5746.68</v>
      </c>
      <c r="Q362" s="94">
        <v>5751.83</v>
      </c>
      <c r="R362" s="94">
        <v>6221.98</v>
      </c>
      <c r="S362" s="94">
        <v>6324.38</v>
      </c>
      <c r="T362" s="94">
        <v>6464.02</v>
      </c>
      <c r="U362" s="94">
        <v>6771.66</v>
      </c>
      <c r="V362" s="94">
        <v>6879.32</v>
      </c>
      <c r="W362" s="94">
        <v>6878.6900000000005</v>
      </c>
      <c r="X362" s="94">
        <v>6524.8899999999994</v>
      </c>
      <c r="Y362" s="94">
        <v>5617.61</v>
      </c>
    </row>
    <row r="363" spans="1:25" s="68" customFormat="1" ht="15.75" hidden="1" outlineLevel="1" x14ac:dyDescent="0.25">
      <c r="A363" s="106">
        <v>23</v>
      </c>
      <c r="B363" s="94">
        <v>5603.32</v>
      </c>
      <c r="C363" s="94">
        <v>5398.73</v>
      </c>
      <c r="D363" s="94">
        <v>5241.08</v>
      </c>
      <c r="E363" s="94">
        <v>5186.53</v>
      </c>
      <c r="F363" s="94">
        <v>5099.6900000000005</v>
      </c>
      <c r="G363" s="94">
        <v>5467.32</v>
      </c>
      <c r="H363" s="94">
        <v>5631.6</v>
      </c>
      <c r="I363" s="94">
        <v>6158.37</v>
      </c>
      <c r="J363" s="94">
        <v>6557.02</v>
      </c>
      <c r="K363" s="94">
        <v>6645.67</v>
      </c>
      <c r="L363" s="94">
        <v>6472.92</v>
      </c>
      <c r="M363" s="94">
        <v>6329.04</v>
      </c>
      <c r="N363" s="94">
        <v>6277.17</v>
      </c>
      <c r="O363" s="94">
        <v>6367.4</v>
      </c>
      <c r="P363" s="94">
        <v>6417.12</v>
      </c>
      <c r="Q363" s="94">
        <v>6327.85</v>
      </c>
      <c r="R363" s="94">
        <v>6550.77</v>
      </c>
      <c r="S363" s="94">
        <v>6549.67</v>
      </c>
      <c r="T363" s="94">
        <v>6498.07</v>
      </c>
      <c r="U363" s="94">
        <v>6780.58</v>
      </c>
      <c r="V363" s="94">
        <v>6777.34</v>
      </c>
      <c r="W363" s="94">
        <v>6759.66</v>
      </c>
      <c r="X363" s="94">
        <v>5812.76</v>
      </c>
      <c r="Y363" s="94">
        <v>5615.67</v>
      </c>
    </row>
    <row r="364" spans="1:25" s="68" customFormat="1" ht="15.75" hidden="1" outlineLevel="1" x14ac:dyDescent="0.25">
      <c r="A364" s="106">
        <v>24</v>
      </c>
      <c r="B364" s="94">
        <v>5291.46</v>
      </c>
      <c r="C364" s="94">
        <v>5001.5200000000004</v>
      </c>
      <c r="D364" s="94">
        <v>3971.88</v>
      </c>
      <c r="E364" s="94">
        <v>3871.9</v>
      </c>
      <c r="F364" s="94">
        <v>4995.76</v>
      </c>
      <c r="G364" s="94">
        <v>5061.5200000000004</v>
      </c>
      <c r="H364" s="94">
        <v>5562.3099999999995</v>
      </c>
      <c r="I364" s="94">
        <v>5872.99</v>
      </c>
      <c r="J364" s="94">
        <v>6447.0599999999995</v>
      </c>
      <c r="K364" s="94">
        <v>6549.79</v>
      </c>
      <c r="L364" s="94">
        <v>6283.3600000000006</v>
      </c>
      <c r="M364" s="94">
        <v>5895.92</v>
      </c>
      <c r="N364" s="94">
        <v>5862.5</v>
      </c>
      <c r="O364" s="94">
        <v>5844.32</v>
      </c>
      <c r="P364" s="94">
        <v>5848.88</v>
      </c>
      <c r="Q364" s="94">
        <v>5904.42</v>
      </c>
      <c r="R364" s="94">
        <v>6103.41</v>
      </c>
      <c r="S364" s="94">
        <v>6243.03</v>
      </c>
      <c r="T364" s="94">
        <v>6398.83</v>
      </c>
      <c r="U364" s="94">
        <v>6756.08</v>
      </c>
      <c r="V364" s="94">
        <v>6808.99</v>
      </c>
      <c r="W364" s="94">
        <v>6782.49</v>
      </c>
      <c r="X364" s="94">
        <v>6224.3899999999994</v>
      </c>
      <c r="Y364" s="94">
        <v>5801.98</v>
      </c>
    </row>
    <row r="365" spans="1:25" s="68" customFormat="1" ht="15.75" hidden="1" outlineLevel="1" x14ac:dyDescent="0.25">
      <c r="A365" s="106">
        <v>25</v>
      </c>
      <c r="B365" s="94">
        <v>5613.52</v>
      </c>
      <c r="C365" s="94">
        <v>5359.86</v>
      </c>
      <c r="D365" s="94">
        <v>5263.46</v>
      </c>
      <c r="E365" s="94">
        <v>5172.01</v>
      </c>
      <c r="F365" s="94">
        <v>5239.13</v>
      </c>
      <c r="G365" s="94">
        <v>5320.01</v>
      </c>
      <c r="H365" s="94">
        <v>5471.95</v>
      </c>
      <c r="I365" s="94">
        <v>5861.75</v>
      </c>
      <c r="J365" s="94">
        <v>6385.87</v>
      </c>
      <c r="K365" s="94">
        <v>6490.3099999999995</v>
      </c>
      <c r="L365" s="94">
        <v>6561.87</v>
      </c>
      <c r="M365" s="94">
        <v>6452.9400000000005</v>
      </c>
      <c r="N365" s="94">
        <v>6251.66</v>
      </c>
      <c r="O365" s="94">
        <v>6251.58</v>
      </c>
      <c r="P365" s="94">
        <v>6261.1</v>
      </c>
      <c r="Q365" s="94">
        <v>6273.85</v>
      </c>
      <c r="R365" s="94">
        <v>6314.41</v>
      </c>
      <c r="S365" s="94">
        <v>6619</v>
      </c>
      <c r="T365" s="94">
        <v>6672.9400000000005</v>
      </c>
      <c r="U365" s="94">
        <v>6761.58</v>
      </c>
      <c r="V365" s="94">
        <v>6770.09</v>
      </c>
      <c r="W365" s="94">
        <v>6733.99</v>
      </c>
      <c r="X365" s="94">
        <v>6522.1100000000006</v>
      </c>
      <c r="Y365" s="94">
        <v>6070.42</v>
      </c>
    </row>
    <row r="366" spans="1:25" s="68" customFormat="1" ht="15.75" hidden="1" outlineLevel="1" x14ac:dyDescent="0.25">
      <c r="A366" s="106">
        <v>26</v>
      </c>
      <c r="B366" s="94">
        <v>5484.49</v>
      </c>
      <c r="C366" s="94">
        <v>5326.76</v>
      </c>
      <c r="D366" s="94">
        <v>5256.46</v>
      </c>
      <c r="E366" s="94">
        <v>5207.63</v>
      </c>
      <c r="F366" s="94">
        <v>5210.2299999999996</v>
      </c>
      <c r="G366" s="94">
        <v>5079.57</v>
      </c>
      <c r="H366" s="94">
        <v>5231.62</v>
      </c>
      <c r="I366" s="94">
        <v>5482.71</v>
      </c>
      <c r="J366" s="94">
        <v>5738.21</v>
      </c>
      <c r="K366" s="94">
        <v>6083.45</v>
      </c>
      <c r="L366" s="94">
        <v>6109</v>
      </c>
      <c r="M366" s="94">
        <v>6077.41</v>
      </c>
      <c r="N366" s="94">
        <v>5694.6900000000005</v>
      </c>
      <c r="O366" s="94">
        <v>5621.9</v>
      </c>
      <c r="P366" s="94">
        <v>5627.38</v>
      </c>
      <c r="Q366" s="94">
        <v>5704.36</v>
      </c>
      <c r="R366" s="94">
        <v>5986.07</v>
      </c>
      <c r="S366" s="94">
        <v>6242.66</v>
      </c>
      <c r="T366" s="94">
        <v>6249.34</v>
      </c>
      <c r="U366" s="94">
        <v>6381.85</v>
      </c>
      <c r="V366" s="94">
        <v>6467.92</v>
      </c>
      <c r="W366" s="94">
        <v>6420.2199999999993</v>
      </c>
      <c r="X366" s="94">
        <v>5753.68</v>
      </c>
      <c r="Y366" s="94">
        <v>5552.6900000000005</v>
      </c>
    </row>
    <row r="367" spans="1:25" s="68" customFormat="1" ht="15.75" hidden="1" outlineLevel="1" x14ac:dyDescent="0.25">
      <c r="A367" s="106">
        <v>27</v>
      </c>
      <c r="B367" s="94">
        <v>5310.25</v>
      </c>
      <c r="C367" s="94">
        <v>5128.93</v>
      </c>
      <c r="D367" s="94">
        <v>5082.91</v>
      </c>
      <c r="E367" s="94">
        <v>3888.48</v>
      </c>
      <c r="F367" s="94">
        <v>5100.51</v>
      </c>
      <c r="G367" s="94">
        <v>5208.6099999999997</v>
      </c>
      <c r="H367" s="94">
        <v>5495.02</v>
      </c>
      <c r="I367" s="94">
        <v>5808.21</v>
      </c>
      <c r="J367" s="94">
        <v>6271.59</v>
      </c>
      <c r="K367" s="94">
        <v>6533.85</v>
      </c>
      <c r="L367" s="94">
        <v>6553.28</v>
      </c>
      <c r="M367" s="94">
        <v>6516.88</v>
      </c>
      <c r="N367" s="94">
        <v>6381.93</v>
      </c>
      <c r="O367" s="94">
        <v>6357.34</v>
      </c>
      <c r="P367" s="94">
        <v>6257.01</v>
      </c>
      <c r="Q367" s="94">
        <v>6367.57</v>
      </c>
      <c r="R367" s="94">
        <v>6406.1</v>
      </c>
      <c r="S367" s="94">
        <v>6448.85</v>
      </c>
      <c r="T367" s="94">
        <v>6553.67</v>
      </c>
      <c r="U367" s="94">
        <v>6723.4699999999993</v>
      </c>
      <c r="V367" s="94">
        <v>6740.8899999999994</v>
      </c>
      <c r="W367" s="94">
        <v>6648.87</v>
      </c>
      <c r="X367" s="94">
        <v>6086.62</v>
      </c>
      <c r="Y367" s="94">
        <v>5716.91</v>
      </c>
    </row>
    <row r="368" spans="1:25" s="68" customFormat="1" ht="15.75" hidden="1" outlineLevel="1" x14ac:dyDescent="0.25">
      <c r="A368" s="106">
        <v>28</v>
      </c>
      <c r="B368" s="94">
        <v>5447.83</v>
      </c>
      <c r="C368" s="94">
        <v>5263.63</v>
      </c>
      <c r="D368" s="94">
        <v>5217.0200000000004</v>
      </c>
      <c r="E368" s="94">
        <v>5222.1399999999994</v>
      </c>
      <c r="F368" s="94">
        <v>5283.98</v>
      </c>
      <c r="G368" s="94">
        <v>5505.77</v>
      </c>
      <c r="H368" s="94">
        <v>5629</v>
      </c>
      <c r="I368" s="94">
        <v>6303.54</v>
      </c>
      <c r="J368" s="94">
        <v>6711.01</v>
      </c>
      <c r="K368" s="94">
        <v>6731.3899999999994</v>
      </c>
      <c r="L368" s="94">
        <v>6724.3899999999994</v>
      </c>
      <c r="M368" s="94">
        <v>6709.6</v>
      </c>
      <c r="N368" s="94">
        <v>6642.8</v>
      </c>
      <c r="O368" s="94">
        <v>6668.43</v>
      </c>
      <c r="P368" s="94">
        <v>6663.28</v>
      </c>
      <c r="Q368" s="94">
        <v>6663.2199999999993</v>
      </c>
      <c r="R368" s="94">
        <v>6648.1900000000005</v>
      </c>
      <c r="S368" s="94">
        <v>6646.07</v>
      </c>
      <c r="T368" s="94">
        <v>6683.84</v>
      </c>
      <c r="U368" s="94">
        <v>6726.1900000000005</v>
      </c>
      <c r="V368" s="94">
        <v>6767.46</v>
      </c>
      <c r="W368" s="94">
        <v>6723.41</v>
      </c>
      <c r="X368" s="94">
        <v>6365.42</v>
      </c>
      <c r="Y368" s="94">
        <v>5990.54</v>
      </c>
    </row>
    <row r="369" spans="1:25" s="68" customFormat="1" ht="15.75" hidden="1" outlineLevel="1" x14ac:dyDescent="0.25">
      <c r="A369" s="106">
        <v>29</v>
      </c>
      <c r="B369" s="94">
        <v>5589.42</v>
      </c>
      <c r="C369" s="94">
        <v>5382.1</v>
      </c>
      <c r="D369" s="94">
        <v>5331.95</v>
      </c>
      <c r="E369" s="94">
        <v>5327.27</v>
      </c>
      <c r="F369" s="94">
        <v>5335.78</v>
      </c>
      <c r="G369" s="94">
        <v>5491.0599999999995</v>
      </c>
      <c r="H369" s="94">
        <v>5680.8</v>
      </c>
      <c r="I369" s="94">
        <v>6450.07</v>
      </c>
      <c r="J369" s="94">
        <v>6756.29</v>
      </c>
      <c r="K369" s="94">
        <v>7799.54</v>
      </c>
      <c r="L369" s="94">
        <v>7805.87</v>
      </c>
      <c r="M369" s="94">
        <v>6723.4699999999993</v>
      </c>
      <c r="N369" s="94">
        <v>6681.04</v>
      </c>
      <c r="O369" s="94">
        <v>6688.85</v>
      </c>
      <c r="P369" s="94">
        <v>6689.77</v>
      </c>
      <c r="Q369" s="94">
        <v>6688.58</v>
      </c>
      <c r="R369" s="94">
        <v>6688.8099999999995</v>
      </c>
      <c r="S369" s="94">
        <v>6734.25</v>
      </c>
      <c r="T369" s="94">
        <v>6771.83</v>
      </c>
      <c r="U369" s="94">
        <v>7922.2</v>
      </c>
      <c r="V369" s="94">
        <v>7998.94</v>
      </c>
      <c r="W369" s="94">
        <v>7963.12</v>
      </c>
      <c r="X369" s="94">
        <v>6764.1399999999994</v>
      </c>
      <c r="Y369" s="94">
        <v>6017.99</v>
      </c>
    </row>
    <row r="370" spans="1:25" s="68" customFormat="1" ht="15.75" collapsed="1" x14ac:dyDescent="0.25">
      <c r="A370" s="106">
        <v>30</v>
      </c>
      <c r="B370" s="94">
        <v>5552.79</v>
      </c>
      <c r="C370" s="94">
        <v>5330.15</v>
      </c>
      <c r="D370" s="94">
        <v>5283.12</v>
      </c>
      <c r="E370" s="94">
        <v>5278.25</v>
      </c>
      <c r="F370" s="94">
        <v>5308.61</v>
      </c>
      <c r="G370" s="94">
        <v>5452.1399999999994</v>
      </c>
      <c r="H370" s="94">
        <v>5634.37</v>
      </c>
      <c r="I370" s="94">
        <v>6203.8600000000006</v>
      </c>
      <c r="J370" s="94">
        <v>6666.1900000000005</v>
      </c>
      <c r="K370" s="94">
        <v>6725.9699999999993</v>
      </c>
      <c r="L370" s="94">
        <v>6733.8</v>
      </c>
      <c r="M370" s="94">
        <v>6712.66</v>
      </c>
      <c r="N370" s="94">
        <v>6651.91</v>
      </c>
      <c r="O370" s="94">
        <v>6669.8099999999995</v>
      </c>
      <c r="P370" s="94">
        <v>6671.02</v>
      </c>
      <c r="Q370" s="94">
        <v>6632.1900000000005</v>
      </c>
      <c r="R370" s="94">
        <v>6616.1399999999994</v>
      </c>
      <c r="S370" s="94">
        <v>6616.46</v>
      </c>
      <c r="T370" s="94">
        <v>6578.33</v>
      </c>
      <c r="U370" s="94">
        <v>6609.91</v>
      </c>
      <c r="V370" s="94">
        <v>6718.9400000000005</v>
      </c>
      <c r="W370" s="94">
        <v>6654.9699999999993</v>
      </c>
      <c r="X370" s="94">
        <v>6608.5</v>
      </c>
      <c r="Y370" s="94">
        <v>6080.95</v>
      </c>
    </row>
    <row r="371" spans="1:25" s="68" customFormat="1" ht="15.75" x14ac:dyDescent="0.25">
      <c r="A371" s="46"/>
    </row>
    <row r="372" spans="1:25" s="68" customFormat="1" ht="15.75" x14ac:dyDescent="0.25">
      <c r="A372" s="143" t="s">
        <v>32</v>
      </c>
      <c r="B372" s="143" t="s">
        <v>121</v>
      </c>
      <c r="C372" s="143"/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</row>
    <row r="373" spans="1:25" s="75" customFormat="1" ht="12.75" x14ac:dyDescent="0.2">
      <c r="A373" s="143"/>
      <c r="B373" s="74" t="s">
        <v>33</v>
      </c>
      <c r="C373" s="74" t="s">
        <v>34</v>
      </c>
      <c r="D373" s="74" t="s">
        <v>35</v>
      </c>
      <c r="E373" s="74" t="s">
        <v>36</v>
      </c>
      <c r="F373" s="74" t="s">
        <v>37</v>
      </c>
      <c r="G373" s="74" t="s">
        <v>38</v>
      </c>
      <c r="H373" s="74" t="s">
        <v>39</v>
      </c>
      <c r="I373" s="74" t="s">
        <v>40</v>
      </c>
      <c r="J373" s="74" t="s">
        <v>41</v>
      </c>
      <c r="K373" s="74" t="s">
        <v>42</v>
      </c>
      <c r="L373" s="74" t="s">
        <v>43</v>
      </c>
      <c r="M373" s="74" t="s">
        <v>44</v>
      </c>
      <c r="N373" s="74" t="s">
        <v>45</v>
      </c>
      <c r="O373" s="74" t="s">
        <v>46</v>
      </c>
      <c r="P373" s="74" t="s">
        <v>47</v>
      </c>
      <c r="Q373" s="74" t="s">
        <v>48</v>
      </c>
      <c r="R373" s="74" t="s">
        <v>49</v>
      </c>
      <c r="S373" s="74" t="s">
        <v>50</v>
      </c>
      <c r="T373" s="74" t="s">
        <v>51</v>
      </c>
      <c r="U373" s="74" t="s">
        <v>52</v>
      </c>
      <c r="V373" s="74" t="s">
        <v>53</v>
      </c>
      <c r="W373" s="74" t="s">
        <v>54</v>
      </c>
      <c r="X373" s="74" t="s">
        <v>55</v>
      </c>
      <c r="Y373" s="74" t="s">
        <v>56</v>
      </c>
    </row>
    <row r="374" spans="1:25" s="68" customFormat="1" ht="15.75" x14ac:dyDescent="0.25">
      <c r="A374" s="106">
        <v>1</v>
      </c>
      <c r="B374" s="94">
        <v>7635.69</v>
      </c>
      <c r="C374" s="94">
        <v>7503.59</v>
      </c>
      <c r="D374" s="94">
        <v>7438.53</v>
      </c>
      <c r="E374" s="94">
        <v>7420.29</v>
      </c>
      <c r="F374" s="94">
        <v>7544.0199999999995</v>
      </c>
      <c r="G374" s="94">
        <v>7783.09</v>
      </c>
      <c r="H374" s="94">
        <v>7935.98</v>
      </c>
      <c r="I374" s="94">
        <v>8406.25</v>
      </c>
      <c r="J374" s="94">
        <v>8547.99</v>
      </c>
      <c r="K374" s="94">
        <v>8624.7099999999991</v>
      </c>
      <c r="L374" s="94">
        <v>8584.93</v>
      </c>
      <c r="M374" s="94">
        <v>8574.98</v>
      </c>
      <c r="N374" s="94">
        <v>8509.7899999999991</v>
      </c>
      <c r="O374" s="94">
        <v>8507.2799999999988</v>
      </c>
      <c r="P374" s="94">
        <v>8508.9500000000007</v>
      </c>
      <c r="Q374" s="94">
        <v>8510.5499999999993</v>
      </c>
      <c r="R374" s="94">
        <v>8566.32</v>
      </c>
      <c r="S374" s="94">
        <v>8611.89</v>
      </c>
      <c r="T374" s="94">
        <v>8652.43</v>
      </c>
      <c r="U374" s="94">
        <v>8761.66</v>
      </c>
      <c r="V374" s="94">
        <v>8825.86</v>
      </c>
      <c r="W374" s="94">
        <v>8828.92</v>
      </c>
      <c r="X374" s="94">
        <v>8551.4500000000007</v>
      </c>
      <c r="Y374" s="94">
        <v>8260.4500000000007</v>
      </c>
    </row>
    <row r="375" spans="1:25" s="68" customFormat="1" ht="15.75" hidden="1" outlineLevel="1" x14ac:dyDescent="0.25">
      <c r="A375" s="106">
        <v>2</v>
      </c>
      <c r="B375" s="94">
        <v>8045.03</v>
      </c>
      <c r="C375" s="94">
        <v>7724.16</v>
      </c>
      <c r="D375" s="94">
        <v>7608.09</v>
      </c>
      <c r="E375" s="94">
        <v>7609.54</v>
      </c>
      <c r="F375" s="94">
        <v>7745.76</v>
      </c>
      <c r="G375" s="94">
        <v>8022.19</v>
      </c>
      <c r="H375" s="94">
        <v>8238.41</v>
      </c>
      <c r="I375" s="94">
        <v>8519.64</v>
      </c>
      <c r="J375" s="94">
        <v>8705.2099999999991</v>
      </c>
      <c r="K375" s="94">
        <v>8746.9399999999987</v>
      </c>
      <c r="L375" s="94">
        <v>8733.7000000000007</v>
      </c>
      <c r="M375" s="94">
        <v>8712.4599999999991</v>
      </c>
      <c r="N375" s="94">
        <v>8693.26</v>
      </c>
      <c r="O375" s="94">
        <v>8694.619999999999</v>
      </c>
      <c r="P375" s="94">
        <v>8698.2799999999988</v>
      </c>
      <c r="Q375" s="94">
        <v>8693.24</v>
      </c>
      <c r="R375" s="94">
        <v>8701.02</v>
      </c>
      <c r="S375" s="94">
        <v>8703.9699999999993</v>
      </c>
      <c r="T375" s="94">
        <v>8725.48</v>
      </c>
      <c r="U375" s="94">
        <v>8829.31</v>
      </c>
      <c r="V375" s="94">
        <v>8895.4699999999993</v>
      </c>
      <c r="W375" s="94">
        <v>8726.3499999999985</v>
      </c>
      <c r="X375" s="94">
        <v>8525.4500000000007</v>
      </c>
      <c r="Y375" s="94">
        <v>8228.4</v>
      </c>
    </row>
    <row r="376" spans="1:25" s="68" customFormat="1" ht="15.75" hidden="1" outlineLevel="1" x14ac:dyDescent="0.25">
      <c r="A376" s="106">
        <v>3</v>
      </c>
      <c r="B376" s="94">
        <v>7926.6299999999992</v>
      </c>
      <c r="C376" s="94">
        <v>7689.25</v>
      </c>
      <c r="D376" s="94">
        <v>7608.24</v>
      </c>
      <c r="E376" s="94">
        <v>7615.6799999999994</v>
      </c>
      <c r="F376" s="94">
        <v>7781.36</v>
      </c>
      <c r="G376" s="94">
        <v>7995.93</v>
      </c>
      <c r="H376" s="94">
        <v>8315.02</v>
      </c>
      <c r="I376" s="94">
        <v>8517.7199999999993</v>
      </c>
      <c r="J376" s="94">
        <v>8704.48</v>
      </c>
      <c r="K376" s="94">
        <v>8778.91</v>
      </c>
      <c r="L376" s="94">
        <v>8839.74</v>
      </c>
      <c r="M376" s="94">
        <v>8823.01</v>
      </c>
      <c r="N376" s="94">
        <v>8750.7199999999993</v>
      </c>
      <c r="O376" s="94">
        <v>8725.4399999999987</v>
      </c>
      <c r="P376" s="94">
        <v>8722.02</v>
      </c>
      <c r="Q376" s="94">
        <v>8716</v>
      </c>
      <c r="R376" s="94">
        <v>8722.39</v>
      </c>
      <c r="S376" s="94">
        <v>8722.6299999999992</v>
      </c>
      <c r="T376" s="94">
        <v>8729.27</v>
      </c>
      <c r="U376" s="94">
        <v>8921.11</v>
      </c>
      <c r="V376" s="94">
        <v>8918.66</v>
      </c>
      <c r="W376" s="94">
        <v>8844.82</v>
      </c>
      <c r="X376" s="94">
        <v>8550.93</v>
      </c>
      <c r="Y376" s="94">
        <v>8452.61</v>
      </c>
    </row>
    <row r="377" spans="1:25" s="68" customFormat="1" ht="15.75" hidden="1" outlineLevel="1" x14ac:dyDescent="0.25">
      <c r="A377" s="106">
        <v>4</v>
      </c>
      <c r="B377" s="94">
        <v>7930.4</v>
      </c>
      <c r="C377" s="94">
        <v>7758.99</v>
      </c>
      <c r="D377" s="94">
        <v>7667.51</v>
      </c>
      <c r="E377" s="94">
        <v>7651.7699999999995</v>
      </c>
      <c r="F377" s="94">
        <v>7652.19</v>
      </c>
      <c r="G377" s="94">
        <v>7726.44</v>
      </c>
      <c r="H377" s="94">
        <v>7768.03</v>
      </c>
      <c r="I377" s="94">
        <v>7886.9599999999991</v>
      </c>
      <c r="J377" s="94">
        <v>8425.43</v>
      </c>
      <c r="K377" s="94">
        <v>8674.1899999999987</v>
      </c>
      <c r="L377" s="94">
        <v>8723.07</v>
      </c>
      <c r="M377" s="94">
        <v>8720.06</v>
      </c>
      <c r="N377" s="94">
        <v>8700.89</v>
      </c>
      <c r="O377" s="94">
        <v>8697.6299999999992</v>
      </c>
      <c r="P377" s="94">
        <v>8695.17</v>
      </c>
      <c r="Q377" s="94">
        <v>8644.23</v>
      </c>
      <c r="R377" s="94">
        <v>8632.9599999999991</v>
      </c>
      <c r="S377" s="94">
        <v>8702.75</v>
      </c>
      <c r="T377" s="94">
        <v>8711.9699999999993</v>
      </c>
      <c r="U377" s="94">
        <v>8843.58</v>
      </c>
      <c r="V377" s="94">
        <v>8803.51</v>
      </c>
      <c r="W377" s="94">
        <v>8821.7999999999993</v>
      </c>
      <c r="X377" s="94">
        <v>8422.0999999999985</v>
      </c>
      <c r="Y377" s="94">
        <v>8097.2</v>
      </c>
    </row>
    <row r="378" spans="1:25" s="68" customFormat="1" ht="15.75" hidden="1" outlineLevel="1" x14ac:dyDescent="0.25">
      <c r="A378" s="106">
        <v>5</v>
      </c>
      <c r="B378" s="94">
        <v>8012.8899999999994</v>
      </c>
      <c r="C378" s="94">
        <v>7795.54</v>
      </c>
      <c r="D378" s="94">
        <v>7645.6399999999994</v>
      </c>
      <c r="E378" s="94">
        <v>7608.34</v>
      </c>
      <c r="F378" s="94">
        <v>7609.4599999999991</v>
      </c>
      <c r="G378" s="94">
        <v>7669.8799999999992</v>
      </c>
      <c r="H378" s="94">
        <v>7698.26</v>
      </c>
      <c r="I378" s="94">
        <v>8006.16</v>
      </c>
      <c r="J378" s="94">
        <v>8235.14</v>
      </c>
      <c r="K378" s="94">
        <v>8509.92</v>
      </c>
      <c r="L378" s="94">
        <v>8557.3799999999992</v>
      </c>
      <c r="M378" s="94">
        <v>8574.4500000000007</v>
      </c>
      <c r="N378" s="94">
        <v>8545.42</v>
      </c>
      <c r="O378" s="94">
        <v>8519.56</v>
      </c>
      <c r="P378" s="94">
        <v>8517.67</v>
      </c>
      <c r="Q378" s="94">
        <v>8531.61</v>
      </c>
      <c r="R378" s="94">
        <v>8550.07</v>
      </c>
      <c r="S378" s="94">
        <v>8566.48</v>
      </c>
      <c r="T378" s="94">
        <v>8725.5499999999993</v>
      </c>
      <c r="U378" s="94">
        <v>8747.1899999999987</v>
      </c>
      <c r="V378" s="94">
        <v>8832.36</v>
      </c>
      <c r="W378" s="94">
        <v>8823.18</v>
      </c>
      <c r="X378" s="94">
        <v>8263.5999999999985</v>
      </c>
      <c r="Y378" s="94">
        <v>8095.66</v>
      </c>
    </row>
    <row r="379" spans="1:25" s="68" customFormat="1" ht="15.75" hidden="1" outlineLevel="1" x14ac:dyDescent="0.25">
      <c r="A379" s="106">
        <v>6</v>
      </c>
      <c r="B379" s="94">
        <v>7832.91</v>
      </c>
      <c r="C379" s="94">
        <v>7580.2199999999993</v>
      </c>
      <c r="D379" s="94">
        <v>7560.11</v>
      </c>
      <c r="E379" s="94">
        <v>7493.12</v>
      </c>
      <c r="F379" s="94">
        <v>7545.73</v>
      </c>
      <c r="G379" s="94">
        <v>7652.91</v>
      </c>
      <c r="H379" s="94">
        <v>7948.45</v>
      </c>
      <c r="I379" s="94">
        <v>8352.9599999999991</v>
      </c>
      <c r="J379" s="94">
        <v>8705.9</v>
      </c>
      <c r="K379" s="94">
        <v>8743.2999999999993</v>
      </c>
      <c r="L379" s="94">
        <v>8758.59</v>
      </c>
      <c r="M379" s="94">
        <v>8753.119999999999</v>
      </c>
      <c r="N379" s="94">
        <v>8757.08</v>
      </c>
      <c r="O379" s="94">
        <v>8736.86</v>
      </c>
      <c r="P379" s="94">
        <v>8695.65</v>
      </c>
      <c r="Q379" s="94">
        <v>8715.73</v>
      </c>
      <c r="R379" s="94">
        <v>8689.51</v>
      </c>
      <c r="S379" s="94">
        <v>8741.68</v>
      </c>
      <c r="T379" s="94">
        <v>8790.7999999999993</v>
      </c>
      <c r="U379" s="94">
        <v>8745.4</v>
      </c>
      <c r="V379" s="94">
        <v>8762.39</v>
      </c>
      <c r="W379" s="94">
        <v>8775.32</v>
      </c>
      <c r="X379" s="94">
        <v>8266.369999999999</v>
      </c>
      <c r="Y379" s="94">
        <v>8068.07</v>
      </c>
    </row>
    <row r="380" spans="1:25" s="68" customFormat="1" ht="15.75" hidden="1" outlineLevel="1" x14ac:dyDescent="0.25">
      <c r="A380" s="106">
        <v>7</v>
      </c>
      <c r="B380" s="94">
        <v>7582.59</v>
      </c>
      <c r="C380" s="94">
        <v>7416.8499999999995</v>
      </c>
      <c r="D380" s="94">
        <v>7374.58</v>
      </c>
      <c r="E380" s="94">
        <v>7360.32</v>
      </c>
      <c r="F380" s="94">
        <v>7456.8499999999995</v>
      </c>
      <c r="G380" s="94">
        <v>7533.0599999999995</v>
      </c>
      <c r="H380" s="94">
        <v>7565.25</v>
      </c>
      <c r="I380" s="94">
        <v>7928.34</v>
      </c>
      <c r="J380" s="94">
        <v>8561.2099999999991</v>
      </c>
      <c r="K380" s="94">
        <v>8614.9699999999993</v>
      </c>
      <c r="L380" s="94">
        <v>8595.2099999999991</v>
      </c>
      <c r="M380" s="94">
        <v>8577.31</v>
      </c>
      <c r="N380" s="94">
        <v>8551.26</v>
      </c>
      <c r="O380" s="94">
        <v>8571.7799999999988</v>
      </c>
      <c r="P380" s="94">
        <v>8580.59</v>
      </c>
      <c r="Q380" s="94">
        <v>8565.9699999999993</v>
      </c>
      <c r="R380" s="94">
        <v>8569.31</v>
      </c>
      <c r="S380" s="94">
        <v>8574.77</v>
      </c>
      <c r="T380" s="94">
        <v>8539.5</v>
      </c>
      <c r="U380" s="94">
        <v>8677.7999999999993</v>
      </c>
      <c r="V380" s="94">
        <v>8661.23</v>
      </c>
      <c r="W380" s="94">
        <v>8564.2999999999993</v>
      </c>
      <c r="X380" s="94">
        <v>8117.8499999999995</v>
      </c>
      <c r="Y380" s="94">
        <v>7830.24</v>
      </c>
    </row>
    <row r="381" spans="1:25" s="68" customFormat="1" ht="15.75" hidden="1" outlineLevel="1" x14ac:dyDescent="0.25">
      <c r="A381" s="106">
        <v>8</v>
      </c>
      <c r="B381" s="94">
        <v>7566.44</v>
      </c>
      <c r="C381" s="94">
        <v>7343.69</v>
      </c>
      <c r="D381" s="94">
        <v>7305.4699999999993</v>
      </c>
      <c r="E381" s="94">
        <v>7334.33</v>
      </c>
      <c r="F381" s="94">
        <v>7364.75</v>
      </c>
      <c r="G381" s="94">
        <v>7550.48</v>
      </c>
      <c r="H381" s="94">
        <v>7841.26</v>
      </c>
      <c r="I381" s="94">
        <v>8282.06</v>
      </c>
      <c r="J381" s="94">
        <v>9052.43</v>
      </c>
      <c r="K381" s="94">
        <v>9128.89</v>
      </c>
      <c r="L381" s="94">
        <v>9133.73</v>
      </c>
      <c r="M381" s="94">
        <v>9121.84</v>
      </c>
      <c r="N381" s="94">
        <v>9103.67</v>
      </c>
      <c r="O381" s="94">
        <v>9091.73</v>
      </c>
      <c r="P381" s="94">
        <v>9091.8799999999992</v>
      </c>
      <c r="Q381" s="94">
        <v>9083.65</v>
      </c>
      <c r="R381" s="94">
        <v>9083.17</v>
      </c>
      <c r="S381" s="94">
        <v>9061.619999999999</v>
      </c>
      <c r="T381" s="94">
        <v>9063.369999999999</v>
      </c>
      <c r="U381" s="94">
        <v>9203.23</v>
      </c>
      <c r="V381" s="94">
        <v>9197.5299999999988</v>
      </c>
      <c r="W381" s="94">
        <v>9206.64</v>
      </c>
      <c r="X381" s="94">
        <v>9607.17</v>
      </c>
      <c r="Y381" s="94">
        <v>8031.92</v>
      </c>
    </row>
    <row r="382" spans="1:25" s="68" customFormat="1" ht="15.75" hidden="1" outlineLevel="1" x14ac:dyDescent="0.25">
      <c r="A382" s="106">
        <v>9</v>
      </c>
      <c r="B382" s="94">
        <v>7700.07</v>
      </c>
      <c r="C382" s="94">
        <v>7561.9299999999994</v>
      </c>
      <c r="D382" s="94">
        <v>7433.7699999999995</v>
      </c>
      <c r="E382" s="94">
        <v>7434.53</v>
      </c>
      <c r="F382" s="94">
        <v>7536.12</v>
      </c>
      <c r="G382" s="94">
        <v>7664.4599999999991</v>
      </c>
      <c r="H382" s="94">
        <v>7922.5199999999995</v>
      </c>
      <c r="I382" s="94">
        <v>8335.9399999999987</v>
      </c>
      <c r="J382" s="94">
        <v>9071.5499999999993</v>
      </c>
      <c r="K382" s="94">
        <v>9226.48</v>
      </c>
      <c r="L382" s="94">
        <v>9834.73</v>
      </c>
      <c r="M382" s="94">
        <v>9623.16</v>
      </c>
      <c r="N382" s="94">
        <v>8708.26</v>
      </c>
      <c r="O382" s="94">
        <v>8706.869999999999</v>
      </c>
      <c r="P382" s="94">
        <v>8595.15</v>
      </c>
      <c r="Q382" s="94">
        <v>8583.4399999999987</v>
      </c>
      <c r="R382" s="94">
        <v>8620.02</v>
      </c>
      <c r="S382" s="94">
        <v>8601.4500000000007</v>
      </c>
      <c r="T382" s="94">
        <v>8582.67</v>
      </c>
      <c r="U382" s="94">
        <v>8727.7000000000007</v>
      </c>
      <c r="V382" s="94">
        <v>8727.66</v>
      </c>
      <c r="W382" s="94">
        <v>8845.2899999999991</v>
      </c>
      <c r="X382" s="94">
        <v>8368.869999999999</v>
      </c>
      <c r="Y382" s="94">
        <v>8004.7699999999995</v>
      </c>
    </row>
    <row r="383" spans="1:25" s="68" customFormat="1" ht="15.75" hidden="1" outlineLevel="1" x14ac:dyDescent="0.25">
      <c r="A383" s="106">
        <v>10</v>
      </c>
      <c r="B383" s="94">
        <v>7877.44</v>
      </c>
      <c r="C383" s="94">
        <v>7628.91</v>
      </c>
      <c r="D383" s="94">
        <v>7556.7099999999991</v>
      </c>
      <c r="E383" s="94">
        <v>7530.28</v>
      </c>
      <c r="F383" s="94">
        <v>7574.49</v>
      </c>
      <c r="G383" s="94">
        <v>7802.8099999999995</v>
      </c>
      <c r="H383" s="94">
        <v>8025.1299999999992</v>
      </c>
      <c r="I383" s="94">
        <v>8370.26</v>
      </c>
      <c r="J383" s="94">
        <v>8670.49</v>
      </c>
      <c r="K383" s="94">
        <v>8740.48</v>
      </c>
      <c r="L383" s="94">
        <v>8767.11</v>
      </c>
      <c r="M383" s="94">
        <v>8756.77</v>
      </c>
      <c r="N383" s="94">
        <v>8749.5</v>
      </c>
      <c r="O383" s="94">
        <v>8745.58</v>
      </c>
      <c r="P383" s="94">
        <v>8733.24</v>
      </c>
      <c r="Q383" s="94">
        <v>8727.7099999999991</v>
      </c>
      <c r="R383" s="94">
        <v>8736.26</v>
      </c>
      <c r="S383" s="94">
        <v>8707.68</v>
      </c>
      <c r="T383" s="94">
        <v>8691.07</v>
      </c>
      <c r="U383" s="94">
        <v>8780.869999999999</v>
      </c>
      <c r="V383" s="94">
        <v>8777.4599999999991</v>
      </c>
      <c r="W383" s="94">
        <v>8729.9500000000007</v>
      </c>
      <c r="X383" s="94">
        <v>8540.9500000000007</v>
      </c>
      <c r="Y383" s="94">
        <v>8095.5</v>
      </c>
    </row>
    <row r="384" spans="1:25" s="68" customFormat="1" ht="15.75" hidden="1" outlineLevel="1" x14ac:dyDescent="0.25">
      <c r="A384" s="106">
        <v>11</v>
      </c>
      <c r="B384" s="94">
        <v>8116.0199999999995</v>
      </c>
      <c r="C384" s="94">
        <v>7826.3499999999995</v>
      </c>
      <c r="D384" s="94">
        <v>7669.16</v>
      </c>
      <c r="E384" s="94">
        <v>7611.91</v>
      </c>
      <c r="F384" s="94">
        <v>7608.69</v>
      </c>
      <c r="G384" s="94">
        <v>7672.7</v>
      </c>
      <c r="H384" s="94">
        <v>7807.87</v>
      </c>
      <c r="I384" s="94">
        <v>8077.2999999999993</v>
      </c>
      <c r="J384" s="94">
        <v>8502.16</v>
      </c>
      <c r="K384" s="94">
        <v>8751.2000000000007</v>
      </c>
      <c r="L384" s="94">
        <v>8779.66</v>
      </c>
      <c r="M384" s="94">
        <v>8774.61</v>
      </c>
      <c r="N384" s="94">
        <v>8767.51</v>
      </c>
      <c r="O384" s="94">
        <v>8757.4500000000007</v>
      </c>
      <c r="P384" s="94">
        <v>8736.4500000000007</v>
      </c>
      <c r="Q384" s="94">
        <v>8668.25</v>
      </c>
      <c r="R384" s="94">
        <v>8650.07</v>
      </c>
      <c r="S384" s="94">
        <v>8703.26</v>
      </c>
      <c r="T384" s="94">
        <v>8696.51</v>
      </c>
      <c r="U384" s="94">
        <v>8920.67</v>
      </c>
      <c r="V384" s="94">
        <v>8859.869999999999</v>
      </c>
      <c r="W384" s="94">
        <v>8855.81</v>
      </c>
      <c r="X384" s="94">
        <v>8675.92</v>
      </c>
      <c r="Y384" s="94">
        <v>8250.1899999999987</v>
      </c>
    </row>
    <row r="385" spans="1:25" s="68" customFormat="1" ht="15.75" hidden="1" outlineLevel="1" x14ac:dyDescent="0.25">
      <c r="A385" s="106">
        <v>12</v>
      </c>
      <c r="B385" s="94">
        <v>7788.59</v>
      </c>
      <c r="C385" s="94">
        <v>7565.82</v>
      </c>
      <c r="D385" s="94">
        <v>7546.82</v>
      </c>
      <c r="E385" s="94">
        <v>7524.48</v>
      </c>
      <c r="F385" s="94">
        <v>7524.28</v>
      </c>
      <c r="G385" s="94">
        <v>7527.99</v>
      </c>
      <c r="H385" s="94">
        <v>7534.6299999999992</v>
      </c>
      <c r="I385" s="94">
        <v>7635.01</v>
      </c>
      <c r="J385" s="94">
        <v>7947.3499999999995</v>
      </c>
      <c r="K385" s="94">
        <v>8394.2099999999991</v>
      </c>
      <c r="L385" s="94">
        <v>8416.34</v>
      </c>
      <c r="M385" s="94">
        <v>8460.5399999999991</v>
      </c>
      <c r="N385" s="94">
        <v>8430.7099999999991</v>
      </c>
      <c r="O385" s="94">
        <v>8416.76</v>
      </c>
      <c r="P385" s="94">
        <v>8389</v>
      </c>
      <c r="Q385" s="94">
        <v>8361.52</v>
      </c>
      <c r="R385" s="94">
        <v>8431.23</v>
      </c>
      <c r="S385" s="94">
        <v>8544.23</v>
      </c>
      <c r="T385" s="94">
        <v>8654.31</v>
      </c>
      <c r="U385" s="94">
        <v>8715.369999999999</v>
      </c>
      <c r="V385" s="94">
        <v>8964.7799999999988</v>
      </c>
      <c r="W385" s="94">
        <v>8758.76</v>
      </c>
      <c r="X385" s="94">
        <v>8312.9399999999987</v>
      </c>
      <c r="Y385" s="94">
        <v>7921.8799999999992</v>
      </c>
    </row>
    <row r="386" spans="1:25" s="68" customFormat="1" ht="15.75" hidden="1" outlineLevel="1" x14ac:dyDescent="0.25">
      <c r="A386" s="106">
        <v>13</v>
      </c>
      <c r="B386" s="94">
        <v>7570.44</v>
      </c>
      <c r="C386" s="94">
        <v>7535.36</v>
      </c>
      <c r="D386" s="94">
        <v>7466.9</v>
      </c>
      <c r="E386" s="94">
        <v>7455.24</v>
      </c>
      <c r="F386" s="94">
        <v>7490.45</v>
      </c>
      <c r="G386" s="94">
        <v>7530.69</v>
      </c>
      <c r="H386" s="94">
        <v>7568.1799999999994</v>
      </c>
      <c r="I386" s="94">
        <v>8065.49</v>
      </c>
      <c r="J386" s="94">
        <v>8646.5299999999988</v>
      </c>
      <c r="K386" s="94">
        <v>8737.2199999999993</v>
      </c>
      <c r="L386" s="94">
        <v>8745.52</v>
      </c>
      <c r="M386" s="94">
        <v>8738.77</v>
      </c>
      <c r="N386" s="94">
        <v>8722.84</v>
      </c>
      <c r="O386" s="94">
        <v>8725.0399999999991</v>
      </c>
      <c r="P386" s="94">
        <v>8723.9599999999991</v>
      </c>
      <c r="Q386" s="94">
        <v>8715.1299999999992</v>
      </c>
      <c r="R386" s="94">
        <v>8717.16</v>
      </c>
      <c r="S386" s="94">
        <v>8676.7199999999993</v>
      </c>
      <c r="T386" s="94">
        <v>8695.73</v>
      </c>
      <c r="U386" s="94">
        <v>9123.51</v>
      </c>
      <c r="V386" s="94">
        <v>9124.51</v>
      </c>
      <c r="W386" s="94">
        <v>8632.43</v>
      </c>
      <c r="X386" s="94">
        <v>7944.86</v>
      </c>
      <c r="Y386" s="94">
        <v>7611.83</v>
      </c>
    </row>
    <row r="387" spans="1:25" s="68" customFormat="1" ht="15.75" hidden="1" outlineLevel="1" x14ac:dyDescent="0.25">
      <c r="A387" s="106">
        <v>14</v>
      </c>
      <c r="B387" s="94">
        <v>7370.4</v>
      </c>
      <c r="C387" s="94">
        <v>7248.9599999999991</v>
      </c>
      <c r="D387" s="94">
        <v>7217.99</v>
      </c>
      <c r="E387" s="94">
        <v>7212.61</v>
      </c>
      <c r="F387" s="94">
        <v>7225.5499999999993</v>
      </c>
      <c r="G387" s="94">
        <v>7365.7099999999991</v>
      </c>
      <c r="H387" s="94">
        <v>7541.8499999999995</v>
      </c>
      <c r="I387" s="94">
        <v>7828.74</v>
      </c>
      <c r="J387" s="94">
        <v>8415.1899999999987</v>
      </c>
      <c r="K387" s="94">
        <v>8430.89</v>
      </c>
      <c r="L387" s="94">
        <v>8257.01</v>
      </c>
      <c r="M387" s="94">
        <v>8188.58</v>
      </c>
      <c r="N387" s="94">
        <v>8136.19</v>
      </c>
      <c r="O387" s="94">
        <v>8223.67</v>
      </c>
      <c r="P387" s="94">
        <v>7607.0499999999993</v>
      </c>
      <c r="Q387" s="94">
        <v>7753.8099999999995</v>
      </c>
      <c r="R387" s="94">
        <v>7918.36</v>
      </c>
      <c r="S387" s="94">
        <v>8497.42</v>
      </c>
      <c r="T387" s="94">
        <v>8523.619999999999</v>
      </c>
      <c r="U387" s="94">
        <v>8742.5299999999988</v>
      </c>
      <c r="V387" s="94">
        <v>8753.9500000000007</v>
      </c>
      <c r="W387" s="94">
        <v>8542.5399999999991</v>
      </c>
      <c r="X387" s="94">
        <v>7827.2199999999993</v>
      </c>
      <c r="Y387" s="94">
        <v>7558.2199999999993</v>
      </c>
    </row>
    <row r="388" spans="1:25" s="68" customFormat="1" ht="15.75" hidden="1" outlineLevel="1" x14ac:dyDescent="0.25">
      <c r="A388" s="106">
        <v>15</v>
      </c>
      <c r="B388" s="94">
        <v>7344.95</v>
      </c>
      <c r="C388" s="94">
        <v>7136.82</v>
      </c>
      <c r="D388" s="94">
        <v>7036.57</v>
      </c>
      <c r="E388" s="94">
        <v>6994.41</v>
      </c>
      <c r="F388" s="94">
        <v>7092.16</v>
      </c>
      <c r="G388" s="94">
        <v>7225.91</v>
      </c>
      <c r="H388" s="94">
        <v>7463.36</v>
      </c>
      <c r="I388" s="94">
        <v>7847.19</v>
      </c>
      <c r="J388" s="94">
        <v>8286.0499999999993</v>
      </c>
      <c r="K388" s="94">
        <v>8405.7099999999991</v>
      </c>
      <c r="L388" s="94">
        <v>8341.67</v>
      </c>
      <c r="M388" s="94">
        <v>8285.23</v>
      </c>
      <c r="N388" s="94">
        <v>8302.869999999999</v>
      </c>
      <c r="O388" s="94">
        <v>8251.4500000000007</v>
      </c>
      <c r="P388" s="94">
        <v>8228.27</v>
      </c>
      <c r="Q388" s="94">
        <v>8243.619999999999</v>
      </c>
      <c r="R388" s="94">
        <v>8322.08</v>
      </c>
      <c r="S388" s="94">
        <v>8287.8799999999992</v>
      </c>
      <c r="T388" s="94">
        <v>8330.67</v>
      </c>
      <c r="U388" s="94">
        <v>8733.0299999999988</v>
      </c>
      <c r="V388" s="94">
        <v>8760.73</v>
      </c>
      <c r="W388" s="94">
        <v>8820.83</v>
      </c>
      <c r="X388" s="94">
        <v>8123.73</v>
      </c>
      <c r="Y388" s="94">
        <v>7639.95</v>
      </c>
    </row>
    <row r="389" spans="1:25" s="68" customFormat="1" ht="15.75" hidden="1" outlineLevel="1" x14ac:dyDescent="0.25">
      <c r="A389" s="106">
        <v>16</v>
      </c>
      <c r="B389" s="94">
        <v>7493.98</v>
      </c>
      <c r="C389" s="94">
        <v>7321.2699999999995</v>
      </c>
      <c r="D389" s="94">
        <v>7198.19</v>
      </c>
      <c r="E389" s="94">
        <v>7190.83</v>
      </c>
      <c r="F389" s="94">
        <v>7323.5999999999995</v>
      </c>
      <c r="G389" s="94">
        <v>7482.99</v>
      </c>
      <c r="H389" s="94">
        <v>7708.0599999999995</v>
      </c>
      <c r="I389" s="94">
        <v>8376.49</v>
      </c>
      <c r="J389" s="94">
        <v>8776.11</v>
      </c>
      <c r="K389" s="94">
        <v>8819.07</v>
      </c>
      <c r="L389" s="94">
        <v>8806.2000000000007</v>
      </c>
      <c r="M389" s="94">
        <v>8786.7899999999991</v>
      </c>
      <c r="N389" s="94">
        <v>8750.83</v>
      </c>
      <c r="O389" s="94">
        <v>8760.68</v>
      </c>
      <c r="P389" s="94">
        <v>8740.5999999999985</v>
      </c>
      <c r="Q389" s="94">
        <v>8719.0999999999985</v>
      </c>
      <c r="R389" s="94">
        <v>8767.9500000000007</v>
      </c>
      <c r="S389" s="94">
        <v>8778.17</v>
      </c>
      <c r="T389" s="94">
        <v>8800.5</v>
      </c>
      <c r="U389" s="94">
        <v>8877.0299999999988</v>
      </c>
      <c r="V389" s="94">
        <v>9064.84</v>
      </c>
      <c r="W389" s="94">
        <v>8833.58</v>
      </c>
      <c r="X389" s="94">
        <v>8503.59</v>
      </c>
      <c r="Y389" s="94">
        <v>7981.1299999999992</v>
      </c>
    </row>
    <row r="390" spans="1:25" s="68" customFormat="1" ht="15.75" hidden="1" outlineLevel="1" x14ac:dyDescent="0.25">
      <c r="A390" s="106">
        <v>17</v>
      </c>
      <c r="B390" s="94">
        <v>7764.2</v>
      </c>
      <c r="C390" s="94">
        <v>7541.5</v>
      </c>
      <c r="D390" s="94">
        <v>7390.92</v>
      </c>
      <c r="E390" s="94">
        <v>7354.11</v>
      </c>
      <c r="F390" s="94">
        <v>7412.6299999999992</v>
      </c>
      <c r="G390" s="94">
        <v>7623.42</v>
      </c>
      <c r="H390" s="94">
        <v>7871.51</v>
      </c>
      <c r="I390" s="94">
        <v>8563.31</v>
      </c>
      <c r="J390" s="94">
        <v>8820.93</v>
      </c>
      <c r="K390" s="94">
        <v>8820.17</v>
      </c>
      <c r="L390" s="94">
        <v>8816.8499999999985</v>
      </c>
      <c r="M390" s="94">
        <v>8810.0499999999993</v>
      </c>
      <c r="N390" s="94">
        <v>8787.33</v>
      </c>
      <c r="O390" s="94">
        <v>8785.84</v>
      </c>
      <c r="P390" s="94">
        <v>8788.61</v>
      </c>
      <c r="Q390" s="94">
        <v>8785.81</v>
      </c>
      <c r="R390" s="94">
        <v>8787.36</v>
      </c>
      <c r="S390" s="94">
        <v>8826.1899999999987</v>
      </c>
      <c r="T390" s="94">
        <v>8823.64</v>
      </c>
      <c r="U390" s="94">
        <v>8806.2000000000007</v>
      </c>
      <c r="V390" s="94">
        <v>8800.14</v>
      </c>
      <c r="W390" s="94">
        <v>8797.26</v>
      </c>
      <c r="X390" s="94">
        <v>8729.1299999999992</v>
      </c>
      <c r="Y390" s="94">
        <v>7916.4699999999993</v>
      </c>
    </row>
    <row r="391" spans="1:25" s="68" customFormat="1" ht="15.75" hidden="1" outlineLevel="1" x14ac:dyDescent="0.25">
      <c r="A391" s="106">
        <v>18</v>
      </c>
      <c r="B391" s="94">
        <v>7740.1799999999994</v>
      </c>
      <c r="C391" s="94">
        <v>7554.91</v>
      </c>
      <c r="D391" s="94">
        <v>7073.08</v>
      </c>
      <c r="E391" s="94">
        <v>7048.6299999999992</v>
      </c>
      <c r="F391" s="94">
        <v>7050.94</v>
      </c>
      <c r="G391" s="94">
        <v>7056.76</v>
      </c>
      <c r="H391" s="94">
        <v>7097.66</v>
      </c>
      <c r="I391" s="94">
        <v>7801.42</v>
      </c>
      <c r="J391" s="94">
        <v>8539.7000000000007</v>
      </c>
      <c r="K391" s="94">
        <v>8660.51</v>
      </c>
      <c r="L391" s="94">
        <v>8674</v>
      </c>
      <c r="M391" s="94">
        <v>8600.2199999999993</v>
      </c>
      <c r="N391" s="94">
        <v>8588.7099999999991</v>
      </c>
      <c r="O391" s="94">
        <v>8580.1899999999987</v>
      </c>
      <c r="P391" s="94">
        <v>8585.51</v>
      </c>
      <c r="Q391" s="94">
        <v>8580.07</v>
      </c>
      <c r="R391" s="94">
        <v>8604.02</v>
      </c>
      <c r="S391" s="94">
        <v>8677.74</v>
      </c>
      <c r="T391" s="94">
        <v>8684.7999999999993</v>
      </c>
      <c r="U391" s="94">
        <v>8837.08</v>
      </c>
      <c r="V391" s="94">
        <v>8827.43</v>
      </c>
      <c r="W391" s="94">
        <v>8807.56</v>
      </c>
      <c r="X391" s="94">
        <v>8504.66</v>
      </c>
      <c r="Y391" s="94">
        <v>8147.83</v>
      </c>
    </row>
    <row r="392" spans="1:25" s="68" customFormat="1" ht="15.75" hidden="1" outlineLevel="1" x14ac:dyDescent="0.25">
      <c r="A392" s="106">
        <v>19</v>
      </c>
      <c r="B392" s="94">
        <v>7833.4299999999994</v>
      </c>
      <c r="C392" s="94">
        <v>7621.2999999999993</v>
      </c>
      <c r="D392" s="94">
        <v>7537.6399999999994</v>
      </c>
      <c r="E392" s="94">
        <v>7527.0499999999993</v>
      </c>
      <c r="F392" s="94">
        <v>7531.84</v>
      </c>
      <c r="G392" s="94">
        <v>7540.23</v>
      </c>
      <c r="H392" s="94">
        <v>7588.4599999999991</v>
      </c>
      <c r="I392" s="94">
        <v>7800.19</v>
      </c>
      <c r="J392" s="94">
        <v>8498.91</v>
      </c>
      <c r="K392" s="94">
        <v>8717.15</v>
      </c>
      <c r="L392" s="94">
        <v>8798.51</v>
      </c>
      <c r="M392" s="94">
        <v>8671.8499999999985</v>
      </c>
      <c r="N392" s="94">
        <v>8682.59</v>
      </c>
      <c r="O392" s="94">
        <v>8648.41</v>
      </c>
      <c r="P392" s="94">
        <v>8604.93</v>
      </c>
      <c r="Q392" s="94">
        <v>8597.0299999999988</v>
      </c>
      <c r="R392" s="94">
        <v>8603.66</v>
      </c>
      <c r="S392" s="94">
        <v>8644.59</v>
      </c>
      <c r="T392" s="94">
        <v>8825.0499999999993</v>
      </c>
      <c r="U392" s="94">
        <v>8844.41</v>
      </c>
      <c r="V392" s="94">
        <v>8802.15</v>
      </c>
      <c r="W392" s="94">
        <v>8795.66</v>
      </c>
      <c r="X392" s="94">
        <v>8708.31</v>
      </c>
      <c r="Y392" s="94">
        <v>7933.8799999999992</v>
      </c>
    </row>
    <row r="393" spans="1:25" s="68" customFormat="1" ht="15.75" hidden="1" outlineLevel="1" x14ac:dyDescent="0.25">
      <c r="A393" s="106">
        <v>20</v>
      </c>
      <c r="B393" s="94">
        <v>7633.41</v>
      </c>
      <c r="C393" s="94">
        <v>7062.53</v>
      </c>
      <c r="D393" s="94">
        <v>6796.25</v>
      </c>
      <c r="E393" s="94">
        <v>6406.5099999999993</v>
      </c>
      <c r="F393" s="94">
        <v>6536.2999999999993</v>
      </c>
      <c r="G393" s="94">
        <v>6895.3099999999995</v>
      </c>
      <c r="H393" s="94">
        <v>7595.7999999999993</v>
      </c>
      <c r="I393" s="94">
        <v>8500.84</v>
      </c>
      <c r="J393" s="94">
        <v>8796.27</v>
      </c>
      <c r="K393" s="94">
        <v>8812.1899999999987</v>
      </c>
      <c r="L393" s="94">
        <v>8798.51</v>
      </c>
      <c r="M393" s="94">
        <v>8742.9599999999991</v>
      </c>
      <c r="N393" s="94">
        <v>8774.15</v>
      </c>
      <c r="O393" s="94">
        <v>8782.0499999999993</v>
      </c>
      <c r="P393" s="94">
        <v>8759.92</v>
      </c>
      <c r="Q393" s="94">
        <v>8739.02</v>
      </c>
      <c r="R393" s="94">
        <v>8738.119999999999</v>
      </c>
      <c r="S393" s="94">
        <v>8787.18</v>
      </c>
      <c r="T393" s="94">
        <v>8818.09</v>
      </c>
      <c r="U393" s="94">
        <v>8899.49</v>
      </c>
      <c r="V393" s="94">
        <v>9095.01</v>
      </c>
      <c r="W393" s="94">
        <v>8855.27</v>
      </c>
      <c r="X393" s="94">
        <v>8874.7099999999991</v>
      </c>
      <c r="Y393" s="94">
        <v>8383.14</v>
      </c>
    </row>
    <row r="394" spans="1:25" s="68" customFormat="1" ht="15.75" hidden="1" outlineLevel="1" x14ac:dyDescent="0.25">
      <c r="A394" s="106">
        <v>21</v>
      </c>
      <c r="B394" s="94">
        <v>7459.15</v>
      </c>
      <c r="C394" s="94">
        <v>7275.4699999999993</v>
      </c>
      <c r="D394" s="94">
        <v>7148.7699999999995</v>
      </c>
      <c r="E394" s="94">
        <v>7118.03</v>
      </c>
      <c r="F394" s="94">
        <v>7244.7199999999993</v>
      </c>
      <c r="G394" s="94">
        <v>7372.1299999999992</v>
      </c>
      <c r="H394" s="94">
        <v>7594.95</v>
      </c>
      <c r="I394" s="94">
        <v>8011.57</v>
      </c>
      <c r="J394" s="94">
        <v>8541.2999999999993</v>
      </c>
      <c r="K394" s="94">
        <v>8793.7099999999991</v>
      </c>
      <c r="L394" s="94">
        <v>8605.64</v>
      </c>
      <c r="M394" s="94">
        <v>8436.74</v>
      </c>
      <c r="N394" s="94">
        <v>8413.18</v>
      </c>
      <c r="O394" s="94">
        <v>8452.84</v>
      </c>
      <c r="P394" s="94">
        <v>8458.9599999999991</v>
      </c>
      <c r="Q394" s="94">
        <v>8401.11</v>
      </c>
      <c r="R394" s="94">
        <v>8449.4</v>
      </c>
      <c r="S394" s="94">
        <v>8435.31</v>
      </c>
      <c r="T394" s="94">
        <v>8565.84</v>
      </c>
      <c r="U394" s="94">
        <v>8822.2199999999993</v>
      </c>
      <c r="V394" s="94">
        <v>8830.18</v>
      </c>
      <c r="W394" s="94">
        <v>8900.7000000000007</v>
      </c>
      <c r="X394" s="94">
        <v>8011.0999999999995</v>
      </c>
      <c r="Y394" s="94">
        <v>7629.5499999999993</v>
      </c>
    </row>
    <row r="395" spans="1:25" s="68" customFormat="1" ht="15.75" hidden="1" outlineLevel="1" x14ac:dyDescent="0.25">
      <c r="A395" s="106">
        <v>22</v>
      </c>
      <c r="B395" s="94">
        <v>7409.5499999999993</v>
      </c>
      <c r="C395" s="94">
        <v>6928.59</v>
      </c>
      <c r="D395" s="94">
        <v>5961.0499999999993</v>
      </c>
      <c r="E395" s="94">
        <v>5976.69</v>
      </c>
      <c r="F395" s="94">
        <v>5981.5899999999992</v>
      </c>
      <c r="G395" s="94">
        <v>5986.75</v>
      </c>
      <c r="H395" s="94">
        <v>6772.32</v>
      </c>
      <c r="I395" s="94">
        <v>7712.58</v>
      </c>
      <c r="J395" s="94">
        <v>8335.57</v>
      </c>
      <c r="K395" s="94">
        <v>8512.48</v>
      </c>
      <c r="L395" s="94">
        <v>8235.3499999999985</v>
      </c>
      <c r="M395" s="94">
        <v>8008.95</v>
      </c>
      <c r="N395" s="94">
        <v>7791.4</v>
      </c>
      <c r="O395" s="94">
        <v>7775.2</v>
      </c>
      <c r="P395" s="94">
        <v>7752.5</v>
      </c>
      <c r="Q395" s="94">
        <v>7757.65</v>
      </c>
      <c r="R395" s="94">
        <v>8227.7999999999993</v>
      </c>
      <c r="S395" s="94">
        <v>8330.2000000000007</v>
      </c>
      <c r="T395" s="94">
        <v>8469.84</v>
      </c>
      <c r="U395" s="94">
        <v>8777.48</v>
      </c>
      <c r="V395" s="94">
        <v>8885.14</v>
      </c>
      <c r="W395" s="94">
        <v>8884.51</v>
      </c>
      <c r="X395" s="94">
        <v>8530.7099999999991</v>
      </c>
      <c r="Y395" s="94">
        <v>7623.4299999999994</v>
      </c>
    </row>
    <row r="396" spans="1:25" s="68" customFormat="1" ht="15.75" hidden="1" outlineLevel="1" x14ac:dyDescent="0.25">
      <c r="A396" s="106">
        <v>23</v>
      </c>
      <c r="B396" s="94">
        <v>7609.1399999999994</v>
      </c>
      <c r="C396" s="94">
        <v>7404.5499999999993</v>
      </c>
      <c r="D396" s="94">
        <v>7246.9</v>
      </c>
      <c r="E396" s="94">
        <v>7192.3499999999995</v>
      </c>
      <c r="F396" s="94">
        <v>7105.51</v>
      </c>
      <c r="G396" s="94">
        <v>7473.1399999999994</v>
      </c>
      <c r="H396" s="94">
        <v>7637.42</v>
      </c>
      <c r="I396" s="94">
        <v>8164.19</v>
      </c>
      <c r="J396" s="94">
        <v>8562.84</v>
      </c>
      <c r="K396" s="94">
        <v>8651.49</v>
      </c>
      <c r="L396" s="94">
        <v>8478.74</v>
      </c>
      <c r="M396" s="94">
        <v>8334.86</v>
      </c>
      <c r="N396" s="94">
        <v>8282.99</v>
      </c>
      <c r="O396" s="94">
        <v>8373.2199999999993</v>
      </c>
      <c r="P396" s="94">
        <v>8422.9399999999987</v>
      </c>
      <c r="Q396" s="94">
        <v>8333.67</v>
      </c>
      <c r="R396" s="94">
        <v>8556.59</v>
      </c>
      <c r="S396" s="94">
        <v>8555.49</v>
      </c>
      <c r="T396" s="94">
        <v>8503.89</v>
      </c>
      <c r="U396" s="94">
        <v>8786.4</v>
      </c>
      <c r="V396" s="94">
        <v>8783.16</v>
      </c>
      <c r="W396" s="94">
        <v>8765.48</v>
      </c>
      <c r="X396" s="94">
        <v>7818.58</v>
      </c>
      <c r="Y396" s="94">
        <v>7621.49</v>
      </c>
    </row>
    <row r="397" spans="1:25" s="68" customFormat="1" ht="15.75" hidden="1" outlineLevel="1" x14ac:dyDescent="0.25">
      <c r="A397" s="106">
        <v>24</v>
      </c>
      <c r="B397" s="94">
        <v>7297.28</v>
      </c>
      <c r="C397" s="94">
        <v>7007.34</v>
      </c>
      <c r="D397" s="94">
        <v>5977.7</v>
      </c>
      <c r="E397" s="94">
        <v>5877.7199999999993</v>
      </c>
      <c r="F397" s="94">
        <v>7001.58</v>
      </c>
      <c r="G397" s="94">
        <v>7067.34</v>
      </c>
      <c r="H397" s="94">
        <v>7568.1299999999992</v>
      </c>
      <c r="I397" s="94">
        <v>7878.8099999999995</v>
      </c>
      <c r="J397" s="94">
        <v>8452.8799999999992</v>
      </c>
      <c r="K397" s="94">
        <v>8555.61</v>
      </c>
      <c r="L397" s="94">
        <v>8289.18</v>
      </c>
      <c r="M397" s="94">
        <v>7901.74</v>
      </c>
      <c r="N397" s="94">
        <v>7868.32</v>
      </c>
      <c r="O397" s="94">
        <v>7850.1399999999994</v>
      </c>
      <c r="P397" s="94">
        <v>7854.7</v>
      </c>
      <c r="Q397" s="94">
        <v>7910.24</v>
      </c>
      <c r="R397" s="94">
        <v>8109.23</v>
      </c>
      <c r="S397" s="94">
        <v>8248.8499999999985</v>
      </c>
      <c r="T397" s="94">
        <v>8404.65</v>
      </c>
      <c r="U397" s="94">
        <v>8761.9</v>
      </c>
      <c r="V397" s="94">
        <v>8814.81</v>
      </c>
      <c r="W397" s="94">
        <v>8788.31</v>
      </c>
      <c r="X397" s="94">
        <v>8230.2099999999991</v>
      </c>
      <c r="Y397" s="94">
        <v>7807.7999999999993</v>
      </c>
    </row>
    <row r="398" spans="1:25" s="68" customFormat="1" ht="15.75" hidden="1" outlineLevel="1" x14ac:dyDescent="0.25">
      <c r="A398" s="106">
        <v>25</v>
      </c>
      <c r="B398" s="94">
        <v>7619.34</v>
      </c>
      <c r="C398" s="94">
        <v>7365.6799999999994</v>
      </c>
      <c r="D398" s="94">
        <v>7269.28</v>
      </c>
      <c r="E398" s="94">
        <v>7177.83</v>
      </c>
      <c r="F398" s="94">
        <v>7244.95</v>
      </c>
      <c r="G398" s="94">
        <v>7325.83</v>
      </c>
      <c r="H398" s="94">
        <v>7477.7699999999995</v>
      </c>
      <c r="I398" s="94">
        <v>7867.57</v>
      </c>
      <c r="J398" s="94">
        <v>8391.6899999999987</v>
      </c>
      <c r="K398" s="94">
        <v>8496.1299999999992</v>
      </c>
      <c r="L398" s="94">
        <v>8567.6899999999987</v>
      </c>
      <c r="M398" s="94">
        <v>8458.76</v>
      </c>
      <c r="N398" s="94">
        <v>8257.48</v>
      </c>
      <c r="O398" s="94">
        <v>8257.4</v>
      </c>
      <c r="P398" s="94">
        <v>8266.92</v>
      </c>
      <c r="Q398" s="94">
        <v>8279.67</v>
      </c>
      <c r="R398" s="94">
        <v>8320.23</v>
      </c>
      <c r="S398" s="94">
        <v>8624.82</v>
      </c>
      <c r="T398" s="94">
        <v>8678.76</v>
      </c>
      <c r="U398" s="94">
        <v>8767.4</v>
      </c>
      <c r="V398" s="94">
        <v>8775.91</v>
      </c>
      <c r="W398" s="94">
        <v>8739.81</v>
      </c>
      <c r="X398" s="94">
        <v>8527.93</v>
      </c>
      <c r="Y398" s="94">
        <v>8076.24</v>
      </c>
    </row>
    <row r="399" spans="1:25" s="68" customFormat="1" ht="15.75" hidden="1" outlineLevel="1" x14ac:dyDescent="0.25">
      <c r="A399" s="106">
        <v>26</v>
      </c>
      <c r="B399" s="94">
        <v>7490.3099999999995</v>
      </c>
      <c r="C399" s="94">
        <v>7332.58</v>
      </c>
      <c r="D399" s="94">
        <v>7262.28</v>
      </c>
      <c r="E399" s="94">
        <v>7213.45</v>
      </c>
      <c r="F399" s="94">
        <v>7216.0499999999993</v>
      </c>
      <c r="G399" s="94">
        <v>7085.3899999999994</v>
      </c>
      <c r="H399" s="94">
        <v>7237.44</v>
      </c>
      <c r="I399" s="94">
        <v>7488.53</v>
      </c>
      <c r="J399" s="94">
        <v>7744.03</v>
      </c>
      <c r="K399" s="94">
        <v>8089.2699999999995</v>
      </c>
      <c r="L399" s="94">
        <v>8114.82</v>
      </c>
      <c r="M399" s="94">
        <v>8083.23</v>
      </c>
      <c r="N399" s="94">
        <v>7700.51</v>
      </c>
      <c r="O399" s="94">
        <v>7627.7199999999993</v>
      </c>
      <c r="P399" s="94">
        <v>7633.2</v>
      </c>
      <c r="Q399" s="94">
        <v>7710.1799999999994</v>
      </c>
      <c r="R399" s="94">
        <v>7991.8899999999994</v>
      </c>
      <c r="S399" s="94">
        <v>8248.48</v>
      </c>
      <c r="T399" s="94">
        <v>8255.16</v>
      </c>
      <c r="U399" s="94">
        <v>8387.67</v>
      </c>
      <c r="V399" s="94">
        <v>8473.74</v>
      </c>
      <c r="W399" s="94">
        <v>8426.0399999999991</v>
      </c>
      <c r="X399" s="94">
        <v>7759.5</v>
      </c>
      <c r="Y399" s="94">
        <v>7558.51</v>
      </c>
    </row>
    <row r="400" spans="1:25" s="68" customFormat="1" ht="15.75" hidden="1" outlineLevel="1" x14ac:dyDescent="0.25">
      <c r="A400" s="106">
        <v>27</v>
      </c>
      <c r="B400" s="94">
        <v>7316.07</v>
      </c>
      <c r="C400" s="94">
        <v>7134.75</v>
      </c>
      <c r="D400" s="94">
        <v>7088.73</v>
      </c>
      <c r="E400" s="94">
        <v>5894.2999999999993</v>
      </c>
      <c r="F400" s="94">
        <v>7106.33</v>
      </c>
      <c r="G400" s="94">
        <v>7214.4299999999994</v>
      </c>
      <c r="H400" s="94">
        <v>7500.84</v>
      </c>
      <c r="I400" s="94">
        <v>7814.03</v>
      </c>
      <c r="J400" s="94">
        <v>8277.41</v>
      </c>
      <c r="K400" s="94">
        <v>8539.67</v>
      </c>
      <c r="L400" s="94">
        <v>8559.0999999999985</v>
      </c>
      <c r="M400" s="94">
        <v>8522.7000000000007</v>
      </c>
      <c r="N400" s="94">
        <v>8387.75</v>
      </c>
      <c r="O400" s="94">
        <v>8363.16</v>
      </c>
      <c r="P400" s="94">
        <v>8262.83</v>
      </c>
      <c r="Q400" s="94">
        <v>8373.39</v>
      </c>
      <c r="R400" s="94">
        <v>8411.92</v>
      </c>
      <c r="S400" s="94">
        <v>8454.67</v>
      </c>
      <c r="T400" s="94">
        <v>8559.49</v>
      </c>
      <c r="U400" s="94">
        <v>8729.2899999999991</v>
      </c>
      <c r="V400" s="94">
        <v>8746.7099999999991</v>
      </c>
      <c r="W400" s="94">
        <v>8654.6899999999987</v>
      </c>
      <c r="X400" s="94">
        <v>8092.44</v>
      </c>
      <c r="Y400" s="94">
        <v>7722.73</v>
      </c>
    </row>
    <row r="401" spans="1:25" s="68" customFormat="1" ht="15.75" hidden="1" outlineLevel="1" x14ac:dyDescent="0.25">
      <c r="A401" s="106">
        <v>28</v>
      </c>
      <c r="B401" s="94">
        <v>7453.65</v>
      </c>
      <c r="C401" s="94">
        <v>7269.45</v>
      </c>
      <c r="D401" s="94">
        <v>7222.84</v>
      </c>
      <c r="E401" s="94">
        <v>7227.9599999999991</v>
      </c>
      <c r="F401" s="94">
        <v>7289.7999999999993</v>
      </c>
      <c r="G401" s="94">
        <v>7511.59</v>
      </c>
      <c r="H401" s="94">
        <v>7634.82</v>
      </c>
      <c r="I401" s="94">
        <v>8309.36</v>
      </c>
      <c r="J401" s="94">
        <v>8716.83</v>
      </c>
      <c r="K401" s="94">
        <v>8737.2099999999991</v>
      </c>
      <c r="L401" s="94">
        <v>8730.2099999999991</v>
      </c>
      <c r="M401" s="94">
        <v>8715.42</v>
      </c>
      <c r="N401" s="94">
        <v>8648.619999999999</v>
      </c>
      <c r="O401" s="94">
        <v>8674.25</v>
      </c>
      <c r="P401" s="94">
        <v>8669.0999999999985</v>
      </c>
      <c r="Q401" s="94">
        <v>8669.0399999999991</v>
      </c>
      <c r="R401" s="94">
        <v>8654.01</v>
      </c>
      <c r="S401" s="94">
        <v>8651.89</v>
      </c>
      <c r="T401" s="94">
        <v>8689.66</v>
      </c>
      <c r="U401" s="94">
        <v>8732.01</v>
      </c>
      <c r="V401" s="94">
        <v>8773.2799999999988</v>
      </c>
      <c r="W401" s="94">
        <v>8729.23</v>
      </c>
      <c r="X401" s="94">
        <v>8371.24</v>
      </c>
      <c r="Y401" s="94">
        <v>7996.36</v>
      </c>
    </row>
    <row r="402" spans="1:25" s="68" customFormat="1" ht="15.75" hidden="1" outlineLevel="1" x14ac:dyDescent="0.25">
      <c r="A402" s="106">
        <v>29</v>
      </c>
      <c r="B402" s="94">
        <v>7595.24</v>
      </c>
      <c r="C402" s="94">
        <v>7387.92</v>
      </c>
      <c r="D402" s="94">
        <v>7337.7699999999995</v>
      </c>
      <c r="E402" s="94">
        <v>7333.09</v>
      </c>
      <c r="F402" s="94">
        <v>7341.5999999999995</v>
      </c>
      <c r="G402" s="94">
        <v>7496.8799999999992</v>
      </c>
      <c r="H402" s="94">
        <v>7686.62</v>
      </c>
      <c r="I402" s="94">
        <v>8455.89</v>
      </c>
      <c r="J402" s="94">
        <v>8762.11</v>
      </c>
      <c r="K402" s="94">
        <v>9805.36</v>
      </c>
      <c r="L402" s="94">
        <v>9811.6899999999987</v>
      </c>
      <c r="M402" s="94">
        <v>8729.2899999999991</v>
      </c>
      <c r="N402" s="94">
        <v>8686.86</v>
      </c>
      <c r="O402" s="94">
        <v>8694.67</v>
      </c>
      <c r="P402" s="94">
        <v>8695.59</v>
      </c>
      <c r="Q402" s="94">
        <v>8694.4</v>
      </c>
      <c r="R402" s="94">
        <v>8694.6299999999992</v>
      </c>
      <c r="S402" s="94">
        <v>8740.07</v>
      </c>
      <c r="T402" s="94">
        <v>8777.65</v>
      </c>
      <c r="U402" s="94">
        <v>9928.02</v>
      </c>
      <c r="V402" s="94">
        <v>10004.759999999998</v>
      </c>
      <c r="W402" s="94">
        <v>9968.9399999999987</v>
      </c>
      <c r="X402" s="94">
        <v>8769.9599999999991</v>
      </c>
      <c r="Y402" s="94">
        <v>8023.8099999999995</v>
      </c>
    </row>
    <row r="403" spans="1:25" s="68" customFormat="1" ht="15.75" collapsed="1" x14ac:dyDescent="0.25">
      <c r="A403" s="106">
        <v>30</v>
      </c>
      <c r="B403" s="94">
        <v>7558.61</v>
      </c>
      <c r="C403" s="94">
        <v>7335.9699999999993</v>
      </c>
      <c r="D403" s="94">
        <v>7288.94</v>
      </c>
      <c r="E403" s="94">
        <v>7284.07</v>
      </c>
      <c r="F403" s="94">
        <v>7314.4299999999994</v>
      </c>
      <c r="G403" s="94">
        <v>7457.9599999999991</v>
      </c>
      <c r="H403" s="94">
        <v>7640.19</v>
      </c>
      <c r="I403" s="94">
        <v>8209.68</v>
      </c>
      <c r="J403" s="94">
        <v>8672.01</v>
      </c>
      <c r="K403" s="94">
        <v>8731.7899999999991</v>
      </c>
      <c r="L403" s="94">
        <v>8739.619999999999</v>
      </c>
      <c r="M403" s="94">
        <v>8718.48</v>
      </c>
      <c r="N403" s="94">
        <v>8657.73</v>
      </c>
      <c r="O403" s="94">
        <v>8675.6299999999992</v>
      </c>
      <c r="P403" s="94">
        <v>8676.84</v>
      </c>
      <c r="Q403" s="94">
        <v>8638.01</v>
      </c>
      <c r="R403" s="94">
        <v>8621.9599999999991</v>
      </c>
      <c r="S403" s="94">
        <v>8622.2799999999988</v>
      </c>
      <c r="T403" s="94">
        <v>8584.15</v>
      </c>
      <c r="U403" s="94">
        <v>8615.73</v>
      </c>
      <c r="V403" s="94">
        <v>8724.76</v>
      </c>
      <c r="W403" s="94">
        <v>8660.7899999999991</v>
      </c>
      <c r="X403" s="94">
        <v>8614.32</v>
      </c>
      <c r="Y403" s="94">
        <v>8086.7699999999995</v>
      </c>
    </row>
    <row r="404" spans="1:25" s="68" customFormat="1" ht="15.75" x14ac:dyDescent="0.25">
      <c r="A404" s="46"/>
    </row>
    <row r="405" spans="1:25" s="68" customFormat="1" ht="15.75" x14ac:dyDescent="0.25">
      <c r="A405" s="143" t="s">
        <v>32</v>
      </c>
      <c r="B405" s="143" t="s">
        <v>122</v>
      </c>
      <c r="C405" s="143"/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</row>
    <row r="406" spans="1:25" s="75" customFormat="1" ht="12.75" x14ac:dyDescent="0.2">
      <c r="A406" s="143"/>
      <c r="B406" s="74" t="s">
        <v>33</v>
      </c>
      <c r="C406" s="74" t="s">
        <v>34</v>
      </c>
      <c r="D406" s="74" t="s">
        <v>35</v>
      </c>
      <c r="E406" s="74" t="s">
        <v>36</v>
      </c>
      <c r="F406" s="74" t="s">
        <v>37</v>
      </c>
      <c r="G406" s="74" t="s">
        <v>38</v>
      </c>
      <c r="H406" s="74" t="s">
        <v>39</v>
      </c>
      <c r="I406" s="74" t="s">
        <v>40</v>
      </c>
      <c r="J406" s="74" t="s">
        <v>41</v>
      </c>
      <c r="K406" s="74" t="s">
        <v>42</v>
      </c>
      <c r="L406" s="74" t="s">
        <v>43</v>
      </c>
      <c r="M406" s="74" t="s">
        <v>44</v>
      </c>
      <c r="N406" s="74" t="s">
        <v>45</v>
      </c>
      <c r="O406" s="74" t="s">
        <v>46</v>
      </c>
      <c r="P406" s="74" t="s">
        <v>47</v>
      </c>
      <c r="Q406" s="74" t="s">
        <v>48</v>
      </c>
      <c r="R406" s="74" t="s">
        <v>49</v>
      </c>
      <c r="S406" s="74" t="s">
        <v>50</v>
      </c>
      <c r="T406" s="74" t="s">
        <v>51</v>
      </c>
      <c r="U406" s="74" t="s">
        <v>52</v>
      </c>
      <c r="V406" s="74" t="s">
        <v>53</v>
      </c>
      <c r="W406" s="74" t="s">
        <v>54</v>
      </c>
      <c r="X406" s="74" t="s">
        <v>55</v>
      </c>
      <c r="Y406" s="74" t="s">
        <v>56</v>
      </c>
    </row>
    <row r="407" spans="1:25" s="68" customFormat="1" ht="15.75" x14ac:dyDescent="0.25">
      <c r="A407" s="106">
        <v>1</v>
      </c>
      <c r="B407" s="94">
        <v>9496.8300000000017</v>
      </c>
      <c r="C407" s="94">
        <v>9364.7300000000014</v>
      </c>
      <c r="D407" s="94">
        <v>9299.6700000000019</v>
      </c>
      <c r="E407" s="94">
        <v>9281.43</v>
      </c>
      <c r="F407" s="94">
        <v>9405.1600000000017</v>
      </c>
      <c r="G407" s="94">
        <v>9644.2300000000014</v>
      </c>
      <c r="H407" s="94">
        <v>9797.1200000000008</v>
      </c>
      <c r="I407" s="94">
        <v>10267.390000000001</v>
      </c>
      <c r="J407" s="94">
        <v>10409.130000000001</v>
      </c>
      <c r="K407" s="94">
        <v>10485.85</v>
      </c>
      <c r="L407" s="94">
        <v>10446.070000000002</v>
      </c>
      <c r="M407" s="94">
        <v>10436.120000000001</v>
      </c>
      <c r="N407" s="94">
        <v>10370.93</v>
      </c>
      <c r="O407" s="94">
        <v>10368.420000000002</v>
      </c>
      <c r="P407" s="94">
        <v>10370.09</v>
      </c>
      <c r="Q407" s="94">
        <v>10371.69</v>
      </c>
      <c r="R407" s="94">
        <v>10427.460000000001</v>
      </c>
      <c r="S407" s="94">
        <v>10473.030000000001</v>
      </c>
      <c r="T407" s="94">
        <v>10513.570000000002</v>
      </c>
      <c r="U407" s="94">
        <v>10622.800000000001</v>
      </c>
      <c r="V407" s="94">
        <v>10687</v>
      </c>
      <c r="W407" s="94">
        <v>10690.060000000001</v>
      </c>
      <c r="X407" s="94">
        <v>10412.59</v>
      </c>
      <c r="Y407" s="94">
        <v>10121.59</v>
      </c>
    </row>
    <row r="408" spans="1:25" s="68" customFormat="1" ht="15.75" hidden="1" outlineLevel="1" x14ac:dyDescent="0.25">
      <c r="A408" s="106">
        <v>2</v>
      </c>
      <c r="B408" s="94">
        <v>9906.1700000000019</v>
      </c>
      <c r="C408" s="94">
        <v>9585.3000000000011</v>
      </c>
      <c r="D408" s="94">
        <v>9469.2300000000014</v>
      </c>
      <c r="E408" s="94">
        <v>9470.68</v>
      </c>
      <c r="F408" s="94">
        <v>9606.9000000000015</v>
      </c>
      <c r="G408" s="94">
        <v>9883.3300000000017</v>
      </c>
      <c r="H408" s="94">
        <v>10099.550000000001</v>
      </c>
      <c r="I408" s="94">
        <v>10380.780000000001</v>
      </c>
      <c r="J408" s="94">
        <v>10566.35</v>
      </c>
      <c r="K408" s="94">
        <v>10608.080000000002</v>
      </c>
      <c r="L408" s="94">
        <v>10594.84</v>
      </c>
      <c r="M408" s="94">
        <v>10573.6</v>
      </c>
      <c r="N408" s="94">
        <v>10554.400000000001</v>
      </c>
      <c r="O408" s="94">
        <v>10555.760000000002</v>
      </c>
      <c r="P408" s="94">
        <v>10559.420000000002</v>
      </c>
      <c r="Q408" s="94">
        <v>10554.380000000001</v>
      </c>
      <c r="R408" s="94">
        <v>10562.16</v>
      </c>
      <c r="S408" s="94">
        <v>10565.11</v>
      </c>
      <c r="T408" s="94">
        <v>10586.62</v>
      </c>
      <c r="U408" s="94">
        <v>10690.45</v>
      </c>
      <c r="V408" s="94">
        <v>10756.61</v>
      </c>
      <c r="W408" s="94">
        <v>10587.490000000002</v>
      </c>
      <c r="X408" s="94">
        <v>10386.59</v>
      </c>
      <c r="Y408" s="94">
        <v>10089.540000000001</v>
      </c>
    </row>
    <row r="409" spans="1:25" s="68" customFormat="1" ht="15.75" hidden="1" outlineLevel="1" x14ac:dyDescent="0.25">
      <c r="A409" s="106">
        <v>3</v>
      </c>
      <c r="B409" s="94">
        <v>9787.77</v>
      </c>
      <c r="C409" s="94">
        <v>9550.3900000000012</v>
      </c>
      <c r="D409" s="94">
        <v>9469.380000000001</v>
      </c>
      <c r="E409" s="94">
        <v>9476.8200000000015</v>
      </c>
      <c r="F409" s="94">
        <v>9642.5</v>
      </c>
      <c r="G409" s="94">
        <v>9857.0700000000015</v>
      </c>
      <c r="H409" s="94">
        <v>10176.16</v>
      </c>
      <c r="I409" s="94">
        <v>10378.86</v>
      </c>
      <c r="J409" s="94">
        <v>10565.62</v>
      </c>
      <c r="K409" s="94">
        <v>10640.050000000001</v>
      </c>
      <c r="L409" s="94">
        <v>10700.880000000001</v>
      </c>
      <c r="M409" s="94">
        <v>10684.150000000001</v>
      </c>
      <c r="N409" s="94">
        <v>10611.86</v>
      </c>
      <c r="O409" s="94">
        <v>10586.580000000002</v>
      </c>
      <c r="P409" s="94">
        <v>10583.16</v>
      </c>
      <c r="Q409" s="94">
        <v>10577.140000000001</v>
      </c>
      <c r="R409" s="94">
        <v>10583.53</v>
      </c>
      <c r="S409" s="94">
        <v>10583.77</v>
      </c>
      <c r="T409" s="94">
        <v>10590.41</v>
      </c>
      <c r="U409" s="94">
        <v>10782.25</v>
      </c>
      <c r="V409" s="94">
        <v>10779.800000000001</v>
      </c>
      <c r="W409" s="94">
        <v>10705.960000000001</v>
      </c>
      <c r="X409" s="94">
        <v>10412.070000000002</v>
      </c>
      <c r="Y409" s="94">
        <v>10313.75</v>
      </c>
    </row>
    <row r="410" spans="1:25" s="68" customFormat="1" ht="15.75" hidden="1" outlineLevel="1" x14ac:dyDescent="0.25">
      <c r="A410" s="106">
        <v>4</v>
      </c>
      <c r="B410" s="94">
        <v>9791.5400000000009</v>
      </c>
      <c r="C410" s="94">
        <v>9620.130000000001</v>
      </c>
      <c r="D410" s="94">
        <v>9528.6500000000015</v>
      </c>
      <c r="E410" s="94">
        <v>9512.9100000000017</v>
      </c>
      <c r="F410" s="94">
        <v>9513.3300000000017</v>
      </c>
      <c r="G410" s="94">
        <v>9587.5800000000017</v>
      </c>
      <c r="H410" s="94">
        <v>9629.1700000000019</v>
      </c>
      <c r="I410" s="94">
        <v>9748.1</v>
      </c>
      <c r="J410" s="94">
        <v>10286.570000000002</v>
      </c>
      <c r="K410" s="94">
        <v>10535.330000000002</v>
      </c>
      <c r="L410" s="94">
        <v>10584.210000000001</v>
      </c>
      <c r="M410" s="94">
        <v>10581.2</v>
      </c>
      <c r="N410" s="94">
        <v>10562.03</v>
      </c>
      <c r="O410" s="94">
        <v>10558.77</v>
      </c>
      <c r="P410" s="94">
        <v>10556.310000000001</v>
      </c>
      <c r="Q410" s="94">
        <v>10505.37</v>
      </c>
      <c r="R410" s="94">
        <v>10494.1</v>
      </c>
      <c r="S410" s="94">
        <v>10563.890000000001</v>
      </c>
      <c r="T410" s="94">
        <v>10573.11</v>
      </c>
      <c r="U410" s="94">
        <v>10704.720000000001</v>
      </c>
      <c r="V410" s="94">
        <v>10664.650000000001</v>
      </c>
      <c r="W410" s="94">
        <v>10682.94</v>
      </c>
      <c r="X410" s="94">
        <v>10283.240000000002</v>
      </c>
      <c r="Y410" s="94">
        <v>9958.34</v>
      </c>
    </row>
    <row r="411" spans="1:25" s="68" customFormat="1" ht="15.75" hidden="1" outlineLevel="1" x14ac:dyDescent="0.25">
      <c r="A411" s="106">
        <v>5</v>
      </c>
      <c r="B411" s="94">
        <v>9874.0300000000007</v>
      </c>
      <c r="C411" s="94">
        <v>9656.68</v>
      </c>
      <c r="D411" s="94">
        <v>9506.7800000000007</v>
      </c>
      <c r="E411" s="94">
        <v>9469.4800000000014</v>
      </c>
      <c r="F411" s="94">
        <v>9470.6</v>
      </c>
      <c r="G411" s="94">
        <v>9531.02</v>
      </c>
      <c r="H411" s="94">
        <v>9559.4000000000015</v>
      </c>
      <c r="I411" s="94">
        <v>9867.3000000000011</v>
      </c>
      <c r="J411" s="94">
        <v>10096.280000000001</v>
      </c>
      <c r="K411" s="94">
        <v>10371.060000000001</v>
      </c>
      <c r="L411" s="94">
        <v>10418.52</v>
      </c>
      <c r="M411" s="94">
        <v>10435.59</v>
      </c>
      <c r="N411" s="94">
        <v>10406.560000000001</v>
      </c>
      <c r="O411" s="94">
        <v>10380.700000000001</v>
      </c>
      <c r="P411" s="94">
        <v>10378.810000000001</v>
      </c>
      <c r="Q411" s="94">
        <v>10392.75</v>
      </c>
      <c r="R411" s="94">
        <v>10411.210000000001</v>
      </c>
      <c r="S411" s="94">
        <v>10427.620000000001</v>
      </c>
      <c r="T411" s="94">
        <v>10586.69</v>
      </c>
      <c r="U411" s="94">
        <v>10608.330000000002</v>
      </c>
      <c r="V411" s="94">
        <v>10693.5</v>
      </c>
      <c r="W411" s="94">
        <v>10684.320000000002</v>
      </c>
      <c r="X411" s="94">
        <v>10124.740000000002</v>
      </c>
      <c r="Y411" s="94">
        <v>9956.8000000000011</v>
      </c>
    </row>
    <row r="412" spans="1:25" s="68" customFormat="1" ht="15.75" hidden="1" outlineLevel="1" x14ac:dyDescent="0.25">
      <c r="A412" s="106">
        <v>6</v>
      </c>
      <c r="B412" s="94">
        <v>9694.0500000000011</v>
      </c>
      <c r="C412" s="94">
        <v>9441.36</v>
      </c>
      <c r="D412" s="94">
        <v>9421.25</v>
      </c>
      <c r="E412" s="94">
        <v>9354.26</v>
      </c>
      <c r="F412" s="94">
        <v>9406.8700000000008</v>
      </c>
      <c r="G412" s="94">
        <v>9514.0500000000011</v>
      </c>
      <c r="H412" s="94">
        <v>9809.59</v>
      </c>
      <c r="I412" s="94">
        <v>10214.1</v>
      </c>
      <c r="J412" s="94">
        <v>10567.04</v>
      </c>
      <c r="K412" s="94">
        <v>10604.44</v>
      </c>
      <c r="L412" s="94">
        <v>10619.730000000001</v>
      </c>
      <c r="M412" s="94">
        <v>10614.260000000002</v>
      </c>
      <c r="N412" s="94">
        <v>10618.220000000001</v>
      </c>
      <c r="O412" s="94">
        <v>10598</v>
      </c>
      <c r="P412" s="94">
        <v>10556.79</v>
      </c>
      <c r="Q412" s="94">
        <v>10576.87</v>
      </c>
      <c r="R412" s="94">
        <v>10550.650000000001</v>
      </c>
      <c r="S412" s="94">
        <v>10602.820000000002</v>
      </c>
      <c r="T412" s="94">
        <v>10651.94</v>
      </c>
      <c r="U412" s="94">
        <v>10606.54</v>
      </c>
      <c r="V412" s="94">
        <v>10623.53</v>
      </c>
      <c r="W412" s="94">
        <v>10636.460000000001</v>
      </c>
      <c r="X412" s="94">
        <v>10127.510000000002</v>
      </c>
      <c r="Y412" s="94">
        <v>9929.2100000000009</v>
      </c>
    </row>
    <row r="413" spans="1:25" s="68" customFormat="1" ht="15.75" hidden="1" outlineLevel="1" x14ac:dyDescent="0.25">
      <c r="A413" s="106">
        <v>7</v>
      </c>
      <c r="B413" s="94">
        <v>9443.7300000000014</v>
      </c>
      <c r="C413" s="94">
        <v>9277.9900000000016</v>
      </c>
      <c r="D413" s="94">
        <v>9235.7200000000012</v>
      </c>
      <c r="E413" s="94">
        <v>9221.4600000000009</v>
      </c>
      <c r="F413" s="94">
        <v>9317.9900000000016</v>
      </c>
      <c r="G413" s="94">
        <v>9394.2000000000007</v>
      </c>
      <c r="H413" s="94">
        <v>9426.3900000000012</v>
      </c>
      <c r="I413" s="94">
        <v>9789.4800000000014</v>
      </c>
      <c r="J413" s="94">
        <v>10422.35</v>
      </c>
      <c r="K413" s="94">
        <v>10476.11</v>
      </c>
      <c r="L413" s="94">
        <v>10456.35</v>
      </c>
      <c r="M413" s="94">
        <v>10438.450000000001</v>
      </c>
      <c r="N413" s="94">
        <v>10412.400000000001</v>
      </c>
      <c r="O413" s="94">
        <v>10432.920000000002</v>
      </c>
      <c r="P413" s="94">
        <v>10441.730000000001</v>
      </c>
      <c r="Q413" s="94">
        <v>10427.11</v>
      </c>
      <c r="R413" s="94">
        <v>10430.450000000001</v>
      </c>
      <c r="S413" s="94">
        <v>10435.91</v>
      </c>
      <c r="T413" s="94">
        <v>10400.640000000001</v>
      </c>
      <c r="U413" s="94">
        <v>10538.94</v>
      </c>
      <c r="V413" s="94">
        <v>10522.37</v>
      </c>
      <c r="W413" s="94">
        <v>10425.44</v>
      </c>
      <c r="X413" s="94">
        <v>9978.9900000000016</v>
      </c>
      <c r="Y413" s="94">
        <v>9691.380000000001</v>
      </c>
    </row>
    <row r="414" spans="1:25" s="68" customFormat="1" ht="15.75" hidden="1" outlineLevel="1" x14ac:dyDescent="0.25">
      <c r="A414" s="106">
        <v>8</v>
      </c>
      <c r="B414" s="94">
        <v>9427.5800000000017</v>
      </c>
      <c r="C414" s="94">
        <v>9204.8300000000017</v>
      </c>
      <c r="D414" s="94">
        <v>9166.61</v>
      </c>
      <c r="E414" s="94">
        <v>9195.4700000000012</v>
      </c>
      <c r="F414" s="94">
        <v>9225.8900000000012</v>
      </c>
      <c r="G414" s="94">
        <v>9411.6200000000008</v>
      </c>
      <c r="H414" s="94">
        <v>9702.4000000000015</v>
      </c>
      <c r="I414" s="94">
        <v>10143.200000000001</v>
      </c>
      <c r="J414" s="94">
        <v>10913.570000000002</v>
      </c>
      <c r="K414" s="94">
        <v>10990.03</v>
      </c>
      <c r="L414" s="94">
        <v>10994.87</v>
      </c>
      <c r="M414" s="94">
        <v>10982.980000000001</v>
      </c>
      <c r="N414" s="94">
        <v>10964.810000000001</v>
      </c>
      <c r="O414" s="94">
        <v>10952.87</v>
      </c>
      <c r="P414" s="94">
        <v>10953.02</v>
      </c>
      <c r="Q414" s="94">
        <v>10944.79</v>
      </c>
      <c r="R414" s="94">
        <v>10944.310000000001</v>
      </c>
      <c r="S414" s="94">
        <v>10922.760000000002</v>
      </c>
      <c r="T414" s="94">
        <v>10924.510000000002</v>
      </c>
      <c r="U414" s="94">
        <v>11064.37</v>
      </c>
      <c r="V414" s="94">
        <v>11058.670000000002</v>
      </c>
      <c r="W414" s="94">
        <v>11067.78</v>
      </c>
      <c r="X414" s="94">
        <v>11468.310000000001</v>
      </c>
      <c r="Y414" s="94">
        <v>9893.0600000000013</v>
      </c>
    </row>
    <row r="415" spans="1:25" s="68" customFormat="1" ht="15.75" hidden="1" outlineLevel="1" x14ac:dyDescent="0.25">
      <c r="A415" s="106">
        <v>9</v>
      </c>
      <c r="B415" s="94">
        <v>9561.2100000000009</v>
      </c>
      <c r="C415" s="94">
        <v>9423.0700000000015</v>
      </c>
      <c r="D415" s="94">
        <v>9294.9100000000017</v>
      </c>
      <c r="E415" s="94">
        <v>9295.6700000000019</v>
      </c>
      <c r="F415" s="94">
        <v>9397.26</v>
      </c>
      <c r="G415" s="94">
        <v>9525.6</v>
      </c>
      <c r="H415" s="94">
        <v>9783.66</v>
      </c>
      <c r="I415" s="94">
        <v>10197.080000000002</v>
      </c>
      <c r="J415" s="94">
        <v>10932.69</v>
      </c>
      <c r="K415" s="94">
        <v>11087.62</v>
      </c>
      <c r="L415" s="94">
        <v>11695.87</v>
      </c>
      <c r="M415" s="94">
        <v>11484.300000000001</v>
      </c>
      <c r="N415" s="94">
        <v>10569.400000000001</v>
      </c>
      <c r="O415" s="94">
        <v>10568.010000000002</v>
      </c>
      <c r="P415" s="94">
        <v>10456.290000000001</v>
      </c>
      <c r="Q415" s="94">
        <v>10444.580000000002</v>
      </c>
      <c r="R415" s="94">
        <v>10481.16</v>
      </c>
      <c r="S415" s="94">
        <v>10462.59</v>
      </c>
      <c r="T415" s="94">
        <v>10443.810000000001</v>
      </c>
      <c r="U415" s="94">
        <v>10588.84</v>
      </c>
      <c r="V415" s="94">
        <v>10588.800000000001</v>
      </c>
      <c r="W415" s="94">
        <v>10706.43</v>
      </c>
      <c r="X415" s="94">
        <v>10230.010000000002</v>
      </c>
      <c r="Y415" s="94">
        <v>9865.91</v>
      </c>
    </row>
    <row r="416" spans="1:25" s="68" customFormat="1" ht="15.75" hidden="1" outlineLevel="1" x14ac:dyDescent="0.25">
      <c r="A416" s="106">
        <v>10</v>
      </c>
      <c r="B416" s="94">
        <v>9738.5800000000017</v>
      </c>
      <c r="C416" s="94">
        <v>9490.0500000000011</v>
      </c>
      <c r="D416" s="94">
        <v>9417.85</v>
      </c>
      <c r="E416" s="94">
        <v>9391.4200000000019</v>
      </c>
      <c r="F416" s="94">
        <v>9435.630000000001</v>
      </c>
      <c r="G416" s="94">
        <v>9663.9500000000007</v>
      </c>
      <c r="H416" s="94">
        <v>9886.27</v>
      </c>
      <c r="I416" s="94">
        <v>10231.400000000001</v>
      </c>
      <c r="J416" s="94">
        <v>10531.630000000001</v>
      </c>
      <c r="K416" s="94">
        <v>10601.62</v>
      </c>
      <c r="L416" s="94">
        <v>10628.25</v>
      </c>
      <c r="M416" s="94">
        <v>10617.91</v>
      </c>
      <c r="N416" s="94">
        <v>10610.640000000001</v>
      </c>
      <c r="O416" s="94">
        <v>10606.720000000001</v>
      </c>
      <c r="P416" s="94">
        <v>10594.380000000001</v>
      </c>
      <c r="Q416" s="94">
        <v>10588.85</v>
      </c>
      <c r="R416" s="94">
        <v>10597.400000000001</v>
      </c>
      <c r="S416" s="94">
        <v>10568.820000000002</v>
      </c>
      <c r="T416" s="94">
        <v>10552.210000000001</v>
      </c>
      <c r="U416" s="94">
        <v>10642.010000000002</v>
      </c>
      <c r="V416" s="94">
        <v>10638.6</v>
      </c>
      <c r="W416" s="94">
        <v>10591.09</v>
      </c>
      <c r="X416" s="94">
        <v>10402.09</v>
      </c>
      <c r="Y416" s="94">
        <v>9956.6400000000012</v>
      </c>
    </row>
    <row r="417" spans="1:25" s="68" customFormat="1" ht="15.75" hidden="1" outlineLevel="1" x14ac:dyDescent="0.25">
      <c r="A417" s="106">
        <v>11</v>
      </c>
      <c r="B417" s="94">
        <v>9977.16</v>
      </c>
      <c r="C417" s="94">
        <v>9687.4900000000016</v>
      </c>
      <c r="D417" s="94">
        <v>9530.3000000000011</v>
      </c>
      <c r="E417" s="94">
        <v>9473.0500000000011</v>
      </c>
      <c r="F417" s="94">
        <v>9469.8300000000017</v>
      </c>
      <c r="G417" s="94">
        <v>9533.84</v>
      </c>
      <c r="H417" s="94">
        <v>9669.01</v>
      </c>
      <c r="I417" s="94">
        <v>9938.44</v>
      </c>
      <c r="J417" s="94">
        <v>10363.300000000001</v>
      </c>
      <c r="K417" s="94">
        <v>10612.34</v>
      </c>
      <c r="L417" s="94">
        <v>10640.800000000001</v>
      </c>
      <c r="M417" s="94">
        <v>10635.75</v>
      </c>
      <c r="N417" s="94">
        <v>10628.650000000001</v>
      </c>
      <c r="O417" s="94">
        <v>10618.59</v>
      </c>
      <c r="P417" s="94">
        <v>10597.59</v>
      </c>
      <c r="Q417" s="94">
        <v>10529.390000000001</v>
      </c>
      <c r="R417" s="94">
        <v>10511.210000000001</v>
      </c>
      <c r="S417" s="94">
        <v>10564.400000000001</v>
      </c>
      <c r="T417" s="94">
        <v>10557.650000000001</v>
      </c>
      <c r="U417" s="94">
        <v>10781.810000000001</v>
      </c>
      <c r="V417" s="94">
        <v>10721.010000000002</v>
      </c>
      <c r="W417" s="94">
        <v>10716.95</v>
      </c>
      <c r="X417" s="94">
        <v>10537.060000000001</v>
      </c>
      <c r="Y417" s="94">
        <v>10111.330000000002</v>
      </c>
    </row>
    <row r="418" spans="1:25" s="68" customFormat="1" ht="15.75" hidden="1" outlineLevel="1" x14ac:dyDescent="0.25">
      <c r="A418" s="106">
        <v>12</v>
      </c>
      <c r="B418" s="94">
        <v>9649.7300000000014</v>
      </c>
      <c r="C418" s="94">
        <v>9426.9600000000009</v>
      </c>
      <c r="D418" s="94">
        <v>9407.9600000000009</v>
      </c>
      <c r="E418" s="94">
        <v>9385.6200000000008</v>
      </c>
      <c r="F418" s="94">
        <v>9385.4200000000019</v>
      </c>
      <c r="G418" s="94">
        <v>9389.130000000001</v>
      </c>
      <c r="H418" s="94">
        <v>9395.77</v>
      </c>
      <c r="I418" s="94">
        <v>9496.1500000000015</v>
      </c>
      <c r="J418" s="94">
        <v>9808.4900000000016</v>
      </c>
      <c r="K418" s="94">
        <v>10255.35</v>
      </c>
      <c r="L418" s="94">
        <v>10277.480000000001</v>
      </c>
      <c r="M418" s="94">
        <v>10321.68</v>
      </c>
      <c r="N418" s="94">
        <v>10291.85</v>
      </c>
      <c r="O418" s="94">
        <v>10277.900000000001</v>
      </c>
      <c r="P418" s="94">
        <v>10250.140000000001</v>
      </c>
      <c r="Q418" s="94">
        <v>10222.66</v>
      </c>
      <c r="R418" s="94">
        <v>10292.370000000001</v>
      </c>
      <c r="S418" s="94">
        <v>10405.370000000001</v>
      </c>
      <c r="T418" s="94">
        <v>10515.45</v>
      </c>
      <c r="U418" s="94">
        <v>10576.510000000002</v>
      </c>
      <c r="V418" s="94">
        <v>10825.920000000002</v>
      </c>
      <c r="W418" s="94">
        <v>10619.900000000001</v>
      </c>
      <c r="X418" s="94">
        <v>10174.080000000002</v>
      </c>
      <c r="Y418" s="94">
        <v>9783.02</v>
      </c>
    </row>
    <row r="419" spans="1:25" s="68" customFormat="1" ht="15.75" hidden="1" outlineLevel="1" x14ac:dyDescent="0.25">
      <c r="A419" s="106">
        <v>13</v>
      </c>
      <c r="B419" s="94">
        <v>9431.5800000000017</v>
      </c>
      <c r="C419" s="94">
        <v>9396.5</v>
      </c>
      <c r="D419" s="94">
        <v>9328.0400000000009</v>
      </c>
      <c r="E419" s="94">
        <v>9316.380000000001</v>
      </c>
      <c r="F419" s="94">
        <v>9351.59</v>
      </c>
      <c r="G419" s="94">
        <v>9391.8300000000017</v>
      </c>
      <c r="H419" s="94">
        <v>9429.3200000000015</v>
      </c>
      <c r="I419" s="94">
        <v>9926.630000000001</v>
      </c>
      <c r="J419" s="94">
        <v>10507.670000000002</v>
      </c>
      <c r="K419" s="94">
        <v>10598.36</v>
      </c>
      <c r="L419" s="94">
        <v>10606.66</v>
      </c>
      <c r="M419" s="94">
        <v>10599.91</v>
      </c>
      <c r="N419" s="94">
        <v>10583.980000000001</v>
      </c>
      <c r="O419" s="94">
        <v>10586.18</v>
      </c>
      <c r="P419" s="94">
        <v>10585.1</v>
      </c>
      <c r="Q419" s="94">
        <v>10576.27</v>
      </c>
      <c r="R419" s="94">
        <v>10578.300000000001</v>
      </c>
      <c r="S419" s="94">
        <v>10537.86</v>
      </c>
      <c r="T419" s="94">
        <v>10556.87</v>
      </c>
      <c r="U419" s="94">
        <v>10984.650000000001</v>
      </c>
      <c r="V419" s="94">
        <v>10985.650000000001</v>
      </c>
      <c r="W419" s="94">
        <v>10493.570000000002</v>
      </c>
      <c r="X419" s="94">
        <v>9806</v>
      </c>
      <c r="Y419" s="94">
        <v>9472.9700000000012</v>
      </c>
    </row>
    <row r="420" spans="1:25" s="68" customFormat="1" ht="15.75" hidden="1" outlineLevel="1" x14ac:dyDescent="0.25">
      <c r="A420" s="106">
        <v>14</v>
      </c>
      <c r="B420" s="94">
        <v>9231.5400000000009</v>
      </c>
      <c r="C420" s="94">
        <v>9110.1</v>
      </c>
      <c r="D420" s="94">
        <v>9079.130000000001</v>
      </c>
      <c r="E420" s="94">
        <v>9073.75</v>
      </c>
      <c r="F420" s="94">
        <v>9086.69</v>
      </c>
      <c r="G420" s="94">
        <v>9226.85</v>
      </c>
      <c r="H420" s="94">
        <v>9402.9900000000016</v>
      </c>
      <c r="I420" s="94">
        <v>9689.880000000001</v>
      </c>
      <c r="J420" s="94">
        <v>10276.330000000002</v>
      </c>
      <c r="K420" s="94">
        <v>10292.030000000001</v>
      </c>
      <c r="L420" s="94">
        <v>10118.150000000001</v>
      </c>
      <c r="M420" s="94">
        <v>10049.720000000001</v>
      </c>
      <c r="N420" s="94">
        <v>9997.3300000000017</v>
      </c>
      <c r="O420" s="94">
        <v>10084.810000000001</v>
      </c>
      <c r="P420" s="94">
        <v>9468.19</v>
      </c>
      <c r="Q420" s="94">
        <v>9614.9500000000007</v>
      </c>
      <c r="R420" s="94">
        <v>9779.5</v>
      </c>
      <c r="S420" s="94">
        <v>10358.560000000001</v>
      </c>
      <c r="T420" s="94">
        <v>10384.760000000002</v>
      </c>
      <c r="U420" s="94">
        <v>10603.670000000002</v>
      </c>
      <c r="V420" s="94">
        <v>10615.09</v>
      </c>
      <c r="W420" s="94">
        <v>10403.68</v>
      </c>
      <c r="X420" s="94">
        <v>9688.36</v>
      </c>
      <c r="Y420" s="94">
        <v>9419.36</v>
      </c>
    </row>
    <row r="421" spans="1:25" s="68" customFormat="1" ht="15.75" hidden="1" outlineLevel="1" x14ac:dyDescent="0.25">
      <c r="A421" s="106">
        <v>15</v>
      </c>
      <c r="B421" s="94">
        <v>9206.09</v>
      </c>
      <c r="C421" s="94">
        <v>8997.9600000000009</v>
      </c>
      <c r="D421" s="94">
        <v>8897.7100000000009</v>
      </c>
      <c r="E421" s="94">
        <v>8855.5500000000011</v>
      </c>
      <c r="F421" s="94">
        <v>8953.3000000000011</v>
      </c>
      <c r="G421" s="94">
        <v>9087.0500000000011</v>
      </c>
      <c r="H421" s="94">
        <v>9324.5</v>
      </c>
      <c r="I421" s="94">
        <v>9708.3300000000017</v>
      </c>
      <c r="J421" s="94">
        <v>10147.19</v>
      </c>
      <c r="K421" s="94">
        <v>10266.85</v>
      </c>
      <c r="L421" s="94">
        <v>10202.810000000001</v>
      </c>
      <c r="M421" s="94">
        <v>10146.370000000001</v>
      </c>
      <c r="N421" s="94">
        <v>10164.010000000002</v>
      </c>
      <c r="O421" s="94">
        <v>10112.59</v>
      </c>
      <c r="P421" s="94">
        <v>10089.41</v>
      </c>
      <c r="Q421" s="94">
        <v>10104.760000000002</v>
      </c>
      <c r="R421" s="94">
        <v>10183.220000000001</v>
      </c>
      <c r="S421" s="94">
        <v>10149.02</v>
      </c>
      <c r="T421" s="94">
        <v>10191.810000000001</v>
      </c>
      <c r="U421" s="94">
        <v>10594.170000000002</v>
      </c>
      <c r="V421" s="94">
        <v>10621.87</v>
      </c>
      <c r="W421" s="94">
        <v>10681.970000000001</v>
      </c>
      <c r="X421" s="94">
        <v>9984.8700000000008</v>
      </c>
      <c r="Y421" s="94">
        <v>9501.09</v>
      </c>
    </row>
    <row r="422" spans="1:25" s="68" customFormat="1" ht="15.75" hidden="1" outlineLevel="1" x14ac:dyDescent="0.25">
      <c r="A422" s="106">
        <v>16</v>
      </c>
      <c r="B422" s="94">
        <v>9355.1200000000008</v>
      </c>
      <c r="C422" s="94">
        <v>9182.4100000000017</v>
      </c>
      <c r="D422" s="94">
        <v>9059.3300000000017</v>
      </c>
      <c r="E422" s="94">
        <v>9051.9700000000012</v>
      </c>
      <c r="F422" s="94">
        <v>9184.7400000000016</v>
      </c>
      <c r="G422" s="94">
        <v>9344.130000000001</v>
      </c>
      <c r="H422" s="94">
        <v>9569.2000000000007</v>
      </c>
      <c r="I422" s="94">
        <v>10237.630000000001</v>
      </c>
      <c r="J422" s="94">
        <v>10637.25</v>
      </c>
      <c r="K422" s="94">
        <v>10680.210000000001</v>
      </c>
      <c r="L422" s="94">
        <v>10667.34</v>
      </c>
      <c r="M422" s="94">
        <v>10647.93</v>
      </c>
      <c r="N422" s="94">
        <v>10611.970000000001</v>
      </c>
      <c r="O422" s="94">
        <v>10621.820000000002</v>
      </c>
      <c r="P422" s="94">
        <v>10601.740000000002</v>
      </c>
      <c r="Q422" s="94">
        <v>10580.240000000002</v>
      </c>
      <c r="R422" s="94">
        <v>10629.09</v>
      </c>
      <c r="S422" s="94">
        <v>10639.310000000001</v>
      </c>
      <c r="T422" s="94">
        <v>10661.640000000001</v>
      </c>
      <c r="U422" s="94">
        <v>10738.170000000002</v>
      </c>
      <c r="V422" s="94">
        <v>10925.980000000001</v>
      </c>
      <c r="W422" s="94">
        <v>10694.720000000001</v>
      </c>
      <c r="X422" s="94">
        <v>10364.730000000001</v>
      </c>
      <c r="Y422" s="94">
        <v>9842.27</v>
      </c>
    </row>
    <row r="423" spans="1:25" s="68" customFormat="1" ht="15.75" hidden="1" outlineLevel="1" x14ac:dyDescent="0.25">
      <c r="A423" s="106">
        <v>17</v>
      </c>
      <c r="B423" s="94">
        <v>9625.34</v>
      </c>
      <c r="C423" s="94">
        <v>9402.6400000000012</v>
      </c>
      <c r="D423" s="94">
        <v>9252.0600000000013</v>
      </c>
      <c r="E423" s="94">
        <v>9215.25</v>
      </c>
      <c r="F423" s="94">
        <v>9273.77</v>
      </c>
      <c r="G423" s="94">
        <v>9484.5600000000013</v>
      </c>
      <c r="H423" s="94">
        <v>9732.6500000000015</v>
      </c>
      <c r="I423" s="94">
        <v>10424.450000000001</v>
      </c>
      <c r="J423" s="94">
        <v>10682.070000000002</v>
      </c>
      <c r="K423" s="94">
        <v>10681.310000000001</v>
      </c>
      <c r="L423" s="94">
        <v>10677.990000000002</v>
      </c>
      <c r="M423" s="94">
        <v>10671.19</v>
      </c>
      <c r="N423" s="94">
        <v>10648.470000000001</v>
      </c>
      <c r="O423" s="94">
        <v>10646.980000000001</v>
      </c>
      <c r="P423" s="94">
        <v>10649.75</v>
      </c>
      <c r="Q423" s="94">
        <v>10646.95</v>
      </c>
      <c r="R423" s="94">
        <v>10648.5</v>
      </c>
      <c r="S423" s="94">
        <v>10687.330000000002</v>
      </c>
      <c r="T423" s="94">
        <v>10684.78</v>
      </c>
      <c r="U423" s="94">
        <v>10667.34</v>
      </c>
      <c r="V423" s="94">
        <v>10661.28</v>
      </c>
      <c r="W423" s="94">
        <v>10658.400000000001</v>
      </c>
      <c r="X423" s="94">
        <v>10590.27</v>
      </c>
      <c r="Y423" s="94">
        <v>9777.61</v>
      </c>
    </row>
    <row r="424" spans="1:25" s="68" customFormat="1" ht="15.75" hidden="1" outlineLevel="1" x14ac:dyDescent="0.25">
      <c r="A424" s="106">
        <v>18</v>
      </c>
      <c r="B424" s="94">
        <v>9601.3200000000015</v>
      </c>
      <c r="C424" s="94">
        <v>9416.0500000000011</v>
      </c>
      <c r="D424" s="94">
        <v>8934.2200000000012</v>
      </c>
      <c r="E424" s="94">
        <v>8909.77</v>
      </c>
      <c r="F424" s="94">
        <v>8912.0800000000017</v>
      </c>
      <c r="G424" s="94">
        <v>8917.9000000000015</v>
      </c>
      <c r="H424" s="94">
        <v>8958.8000000000011</v>
      </c>
      <c r="I424" s="94">
        <v>9662.5600000000013</v>
      </c>
      <c r="J424" s="94">
        <v>10400.84</v>
      </c>
      <c r="K424" s="94">
        <v>10521.650000000001</v>
      </c>
      <c r="L424" s="94">
        <v>10535.140000000001</v>
      </c>
      <c r="M424" s="94">
        <v>10461.36</v>
      </c>
      <c r="N424" s="94">
        <v>10449.85</v>
      </c>
      <c r="O424" s="94">
        <v>10441.330000000002</v>
      </c>
      <c r="P424" s="94">
        <v>10446.650000000001</v>
      </c>
      <c r="Q424" s="94">
        <v>10441.210000000001</v>
      </c>
      <c r="R424" s="94">
        <v>10465.16</v>
      </c>
      <c r="S424" s="94">
        <v>10538.880000000001</v>
      </c>
      <c r="T424" s="94">
        <v>10545.94</v>
      </c>
      <c r="U424" s="94">
        <v>10698.220000000001</v>
      </c>
      <c r="V424" s="94">
        <v>10688.570000000002</v>
      </c>
      <c r="W424" s="94">
        <v>10668.7</v>
      </c>
      <c r="X424" s="94">
        <v>10365.800000000001</v>
      </c>
      <c r="Y424" s="94">
        <v>10008.970000000001</v>
      </c>
    </row>
    <row r="425" spans="1:25" s="68" customFormat="1" ht="15.75" hidden="1" outlineLevel="1" x14ac:dyDescent="0.25">
      <c r="A425" s="106">
        <v>19</v>
      </c>
      <c r="B425" s="94">
        <v>9694.5700000000015</v>
      </c>
      <c r="C425" s="94">
        <v>9482.44</v>
      </c>
      <c r="D425" s="94">
        <v>9398.7800000000007</v>
      </c>
      <c r="E425" s="94">
        <v>9388.19</v>
      </c>
      <c r="F425" s="94">
        <v>9392.9800000000014</v>
      </c>
      <c r="G425" s="94">
        <v>9401.3700000000008</v>
      </c>
      <c r="H425" s="94">
        <v>9449.6</v>
      </c>
      <c r="I425" s="94">
        <v>9661.3300000000017</v>
      </c>
      <c r="J425" s="94">
        <v>10360.050000000001</v>
      </c>
      <c r="K425" s="94">
        <v>10578.29</v>
      </c>
      <c r="L425" s="94">
        <v>10659.650000000001</v>
      </c>
      <c r="M425" s="94">
        <v>10532.990000000002</v>
      </c>
      <c r="N425" s="94">
        <v>10543.730000000001</v>
      </c>
      <c r="O425" s="94">
        <v>10509.550000000001</v>
      </c>
      <c r="P425" s="94">
        <v>10466.070000000002</v>
      </c>
      <c r="Q425" s="94">
        <v>10458.170000000002</v>
      </c>
      <c r="R425" s="94">
        <v>10464.800000000001</v>
      </c>
      <c r="S425" s="94">
        <v>10505.730000000001</v>
      </c>
      <c r="T425" s="94">
        <v>10686.19</v>
      </c>
      <c r="U425" s="94">
        <v>10705.550000000001</v>
      </c>
      <c r="V425" s="94">
        <v>10663.29</v>
      </c>
      <c r="W425" s="94">
        <v>10656.800000000001</v>
      </c>
      <c r="X425" s="94">
        <v>10569.45</v>
      </c>
      <c r="Y425" s="94">
        <v>9795.02</v>
      </c>
    </row>
    <row r="426" spans="1:25" s="68" customFormat="1" ht="15.75" hidden="1" outlineLevel="1" x14ac:dyDescent="0.25">
      <c r="A426" s="106">
        <v>20</v>
      </c>
      <c r="B426" s="94">
        <v>9494.5500000000011</v>
      </c>
      <c r="C426" s="94">
        <v>8923.6700000000019</v>
      </c>
      <c r="D426" s="94">
        <v>8657.3900000000012</v>
      </c>
      <c r="E426" s="94">
        <v>8267.6500000000015</v>
      </c>
      <c r="F426" s="94">
        <v>8397.44</v>
      </c>
      <c r="G426" s="94">
        <v>8756.4500000000007</v>
      </c>
      <c r="H426" s="94">
        <v>9456.94</v>
      </c>
      <c r="I426" s="94">
        <v>10361.980000000001</v>
      </c>
      <c r="J426" s="94">
        <v>10657.41</v>
      </c>
      <c r="K426" s="94">
        <v>10673.330000000002</v>
      </c>
      <c r="L426" s="94">
        <v>10659.650000000001</v>
      </c>
      <c r="M426" s="94">
        <v>10604.1</v>
      </c>
      <c r="N426" s="94">
        <v>10635.29</v>
      </c>
      <c r="O426" s="94">
        <v>10643.19</v>
      </c>
      <c r="P426" s="94">
        <v>10621.060000000001</v>
      </c>
      <c r="Q426" s="94">
        <v>10600.16</v>
      </c>
      <c r="R426" s="94">
        <v>10599.260000000002</v>
      </c>
      <c r="S426" s="94">
        <v>10648.320000000002</v>
      </c>
      <c r="T426" s="94">
        <v>10679.230000000001</v>
      </c>
      <c r="U426" s="94">
        <v>10760.630000000001</v>
      </c>
      <c r="V426" s="94">
        <v>10956.150000000001</v>
      </c>
      <c r="W426" s="94">
        <v>10716.41</v>
      </c>
      <c r="X426" s="94">
        <v>10735.85</v>
      </c>
      <c r="Y426" s="94">
        <v>10244.280000000001</v>
      </c>
    </row>
    <row r="427" spans="1:25" s="68" customFormat="1" ht="15.75" hidden="1" outlineLevel="1" x14ac:dyDescent="0.25">
      <c r="A427" s="106">
        <v>21</v>
      </c>
      <c r="B427" s="94">
        <v>9320.2900000000009</v>
      </c>
      <c r="C427" s="94">
        <v>9136.61</v>
      </c>
      <c r="D427" s="94">
        <v>9009.9100000000017</v>
      </c>
      <c r="E427" s="94">
        <v>8979.1700000000019</v>
      </c>
      <c r="F427" s="94">
        <v>9105.86</v>
      </c>
      <c r="G427" s="94">
        <v>9233.27</v>
      </c>
      <c r="H427" s="94">
        <v>9456.09</v>
      </c>
      <c r="I427" s="94">
        <v>9872.7100000000009</v>
      </c>
      <c r="J427" s="94">
        <v>10402.44</v>
      </c>
      <c r="K427" s="94">
        <v>10654.85</v>
      </c>
      <c r="L427" s="94">
        <v>10466.780000000001</v>
      </c>
      <c r="M427" s="94">
        <v>10297.880000000001</v>
      </c>
      <c r="N427" s="94">
        <v>10274.320000000002</v>
      </c>
      <c r="O427" s="94">
        <v>10313.980000000001</v>
      </c>
      <c r="P427" s="94">
        <v>10320.1</v>
      </c>
      <c r="Q427" s="94">
        <v>10262.25</v>
      </c>
      <c r="R427" s="94">
        <v>10310.540000000001</v>
      </c>
      <c r="S427" s="94">
        <v>10296.450000000001</v>
      </c>
      <c r="T427" s="94">
        <v>10426.980000000001</v>
      </c>
      <c r="U427" s="94">
        <v>10683.36</v>
      </c>
      <c r="V427" s="94">
        <v>10691.320000000002</v>
      </c>
      <c r="W427" s="94">
        <v>10761.84</v>
      </c>
      <c r="X427" s="94">
        <v>9872.2400000000016</v>
      </c>
      <c r="Y427" s="94">
        <v>9490.69</v>
      </c>
    </row>
    <row r="428" spans="1:25" s="68" customFormat="1" ht="15.75" hidden="1" outlineLevel="1" x14ac:dyDescent="0.25">
      <c r="A428" s="106">
        <v>22</v>
      </c>
      <c r="B428" s="94">
        <v>9270.69</v>
      </c>
      <c r="C428" s="94">
        <v>8789.7300000000014</v>
      </c>
      <c r="D428" s="94">
        <v>7822.1900000000005</v>
      </c>
      <c r="E428" s="94">
        <v>7837.8300000000008</v>
      </c>
      <c r="F428" s="94">
        <v>7842.7300000000005</v>
      </c>
      <c r="G428" s="94">
        <v>7847.8900000000012</v>
      </c>
      <c r="H428" s="94">
        <v>8633.4600000000009</v>
      </c>
      <c r="I428" s="94">
        <v>9573.7200000000012</v>
      </c>
      <c r="J428" s="94">
        <v>10196.710000000001</v>
      </c>
      <c r="K428" s="94">
        <v>10373.620000000001</v>
      </c>
      <c r="L428" s="94">
        <v>10096.490000000002</v>
      </c>
      <c r="M428" s="94">
        <v>9870.09</v>
      </c>
      <c r="N428" s="94">
        <v>9652.5400000000009</v>
      </c>
      <c r="O428" s="94">
        <v>9636.34</v>
      </c>
      <c r="P428" s="94">
        <v>9613.6400000000012</v>
      </c>
      <c r="Q428" s="94">
        <v>9618.7900000000009</v>
      </c>
      <c r="R428" s="94">
        <v>10088.94</v>
      </c>
      <c r="S428" s="94">
        <v>10191.34</v>
      </c>
      <c r="T428" s="94">
        <v>10330.980000000001</v>
      </c>
      <c r="U428" s="94">
        <v>10638.62</v>
      </c>
      <c r="V428" s="94">
        <v>10746.28</v>
      </c>
      <c r="W428" s="94">
        <v>10745.650000000001</v>
      </c>
      <c r="X428" s="94">
        <v>10391.85</v>
      </c>
      <c r="Y428" s="94">
        <v>9484.5700000000015</v>
      </c>
    </row>
    <row r="429" spans="1:25" s="68" customFormat="1" ht="15.75" hidden="1" outlineLevel="1" x14ac:dyDescent="0.25">
      <c r="A429" s="106">
        <v>23</v>
      </c>
      <c r="B429" s="94">
        <v>9470.2800000000007</v>
      </c>
      <c r="C429" s="94">
        <v>9265.69</v>
      </c>
      <c r="D429" s="94">
        <v>9108.0400000000009</v>
      </c>
      <c r="E429" s="94">
        <v>9053.4900000000016</v>
      </c>
      <c r="F429" s="94">
        <v>8966.6500000000015</v>
      </c>
      <c r="G429" s="94">
        <v>9334.2800000000007</v>
      </c>
      <c r="H429" s="94">
        <v>9498.5600000000013</v>
      </c>
      <c r="I429" s="94">
        <v>10025.330000000002</v>
      </c>
      <c r="J429" s="94">
        <v>10423.980000000001</v>
      </c>
      <c r="K429" s="94">
        <v>10512.630000000001</v>
      </c>
      <c r="L429" s="94">
        <v>10339.880000000001</v>
      </c>
      <c r="M429" s="94">
        <v>10196</v>
      </c>
      <c r="N429" s="94">
        <v>10144.130000000001</v>
      </c>
      <c r="O429" s="94">
        <v>10234.36</v>
      </c>
      <c r="P429" s="94">
        <v>10284.080000000002</v>
      </c>
      <c r="Q429" s="94">
        <v>10194.810000000001</v>
      </c>
      <c r="R429" s="94">
        <v>10417.730000000001</v>
      </c>
      <c r="S429" s="94">
        <v>10416.630000000001</v>
      </c>
      <c r="T429" s="94">
        <v>10365.030000000001</v>
      </c>
      <c r="U429" s="94">
        <v>10647.54</v>
      </c>
      <c r="V429" s="94">
        <v>10644.300000000001</v>
      </c>
      <c r="W429" s="94">
        <v>10626.62</v>
      </c>
      <c r="X429" s="94">
        <v>9679.7200000000012</v>
      </c>
      <c r="Y429" s="94">
        <v>9482.630000000001</v>
      </c>
    </row>
    <row r="430" spans="1:25" s="68" customFormat="1" ht="15.75" hidden="1" outlineLevel="1" x14ac:dyDescent="0.25">
      <c r="A430" s="106">
        <v>24</v>
      </c>
      <c r="B430" s="94">
        <v>9158.4200000000019</v>
      </c>
      <c r="C430" s="94">
        <v>8868.4800000000014</v>
      </c>
      <c r="D430" s="94">
        <v>7838.8400000000011</v>
      </c>
      <c r="E430" s="94">
        <v>7738.8600000000006</v>
      </c>
      <c r="F430" s="94">
        <v>8862.7200000000012</v>
      </c>
      <c r="G430" s="94">
        <v>8928.4800000000014</v>
      </c>
      <c r="H430" s="94">
        <v>9429.27</v>
      </c>
      <c r="I430" s="94">
        <v>9739.9500000000007</v>
      </c>
      <c r="J430" s="94">
        <v>10314.02</v>
      </c>
      <c r="K430" s="94">
        <v>10416.75</v>
      </c>
      <c r="L430" s="94">
        <v>10150.320000000002</v>
      </c>
      <c r="M430" s="94">
        <v>9762.880000000001</v>
      </c>
      <c r="N430" s="94">
        <v>9729.4600000000009</v>
      </c>
      <c r="O430" s="94">
        <v>9711.2800000000007</v>
      </c>
      <c r="P430" s="94">
        <v>9715.84</v>
      </c>
      <c r="Q430" s="94">
        <v>9771.380000000001</v>
      </c>
      <c r="R430" s="94">
        <v>9970.3700000000008</v>
      </c>
      <c r="S430" s="94">
        <v>10109.990000000002</v>
      </c>
      <c r="T430" s="94">
        <v>10265.790000000001</v>
      </c>
      <c r="U430" s="94">
        <v>10623.04</v>
      </c>
      <c r="V430" s="94">
        <v>10675.95</v>
      </c>
      <c r="W430" s="94">
        <v>10649.45</v>
      </c>
      <c r="X430" s="94">
        <v>10091.35</v>
      </c>
      <c r="Y430" s="94">
        <v>9668.94</v>
      </c>
    </row>
    <row r="431" spans="1:25" s="68" customFormat="1" ht="15.75" hidden="1" outlineLevel="1" x14ac:dyDescent="0.25">
      <c r="A431" s="106">
        <v>25</v>
      </c>
      <c r="B431" s="94">
        <v>9480.4800000000014</v>
      </c>
      <c r="C431" s="94">
        <v>9226.8200000000015</v>
      </c>
      <c r="D431" s="94">
        <v>9130.4200000000019</v>
      </c>
      <c r="E431" s="94">
        <v>9038.9700000000012</v>
      </c>
      <c r="F431" s="94">
        <v>9106.09</v>
      </c>
      <c r="G431" s="94">
        <v>9186.9700000000012</v>
      </c>
      <c r="H431" s="94">
        <v>9338.9100000000017</v>
      </c>
      <c r="I431" s="94">
        <v>9728.7100000000009</v>
      </c>
      <c r="J431" s="94">
        <v>10252.830000000002</v>
      </c>
      <c r="K431" s="94">
        <v>10357.27</v>
      </c>
      <c r="L431" s="94">
        <v>10428.830000000002</v>
      </c>
      <c r="M431" s="94">
        <v>10319.900000000001</v>
      </c>
      <c r="N431" s="94">
        <v>10118.620000000001</v>
      </c>
      <c r="O431" s="94">
        <v>10118.540000000001</v>
      </c>
      <c r="P431" s="94">
        <v>10128.060000000001</v>
      </c>
      <c r="Q431" s="94">
        <v>10140.810000000001</v>
      </c>
      <c r="R431" s="94">
        <v>10181.370000000001</v>
      </c>
      <c r="S431" s="94">
        <v>10485.960000000001</v>
      </c>
      <c r="T431" s="94">
        <v>10539.900000000001</v>
      </c>
      <c r="U431" s="94">
        <v>10628.54</v>
      </c>
      <c r="V431" s="94">
        <v>10637.050000000001</v>
      </c>
      <c r="W431" s="94">
        <v>10600.95</v>
      </c>
      <c r="X431" s="94">
        <v>10389.070000000002</v>
      </c>
      <c r="Y431" s="94">
        <v>9937.380000000001</v>
      </c>
    </row>
    <row r="432" spans="1:25" s="68" customFormat="1" ht="15.75" hidden="1" outlineLevel="1" x14ac:dyDescent="0.25">
      <c r="A432" s="106">
        <v>26</v>
      </c>
      <c r="B432" s="94">
        <v>9351.4500000000007</v>
      </c>
      <c r="C432" s="94">
        <v>9193.7200000000012</v>
      </c>
      <c r="D432" s="94">
        <v>9123.4200000000019</v>
      </c>
      <c r="E432" s="94">
        <v>9074.59</v>
      </c>
      <c r="F432" s="94">
        <v>9077.19</v>
      </c>
      <c r="G432" s="94">
        <v>8946.5300000000007</v>
      </c>
      <c r="H432" s="94">
        <v>9098.5800000000017</v>
      </c>
      <c r="I432" s="94">
        <v>9349.6700000000019</v>
      </c>
      <c r="J432" s="94">
        <v>9605.1700000000019</v>
      </c>
      <c r="K432" s="94">
        <v>9950.41</v>
      </c>
      <c r="L432" s="94">
        <v>9975.9600000000009</v>
      </c>
      <c r="M432" s="94">
        <v>9944.3700000000008</v>
      </c>
      <c r="N432" s="94">
        <v>9561.6500000000015</v>
      </c>
      <c r="O432" s="94">
        <v>9488.86</v>
      </c>
      <c r="P432" s="94">
        <v>9494.34</v>
      </c>
      <c r="Q432" s="94">
        <v>9571.3200000000015</v>
      </c>
      <c r="R432" s="94">
        <v>9853.0300000000007</v>
      </c>
      <c r="S432" s="94">
        <v>10109.620000000001</v>
      </c>
      <c r="T432" s="94">
        <v>10116.300000000001</v>
      </c>
      <c r="U432" s="94">
        <v>10248.810000000001</v>
      </c>
      <c r="V432" s="94">
        <v>10334.880000000001</v>
      </c>
      <c r="W432" s="94">
        <v>10287.18</v>
      </c>
      <c r="X432" s="94">
        <v>9620.6400000000012</v>
      </c>
      <c r="Y432" s="94">
        <v>9419.6500000000015</v>
      </c>
    </row>
    <row r="433" spans="1:25" s="68" customFormat="1" ht="15.75" hidden="1" outlineLevel="1" x14ac:dyDescent="0.25">
      <c r="A433" s="106">
        <v>27</v>
      </c>
      <c r="B433" s="94">
        <v>9177.2100000000009</v>
      </c>
      <c r="C433" s="94">
        <v>8995.8900000000012</v>
      </c>
      <c r="D433" s="94">
        <v>8949.8700000000008</v>
      </c>
      <c r="E433" s="94">
        <v>7755.4400000000005</v>
      </c>
      <c r="F433" s="94">
        <v>8967.4700000000012</v>
      </c>
      <c r="G433" s="94">
        <v>9075.5700000000015</v>
      </c>
      <c r="H433" s="94">
        <v>9361.9800000000014</v>
      </c>
      <c r="I433" s="94">
        <v>9675.1700000000019</v>
      </c>
      <c r="J433" s="94">
        <v>10138.550000000001</v>
      </c>
      <c r="K433" s="94">
        <v>10400.810000000001</v>
      </c>
      <c r="L433" s="94">
        <v>10420.240000000002</v>
      </c>
      <c r="M433" s="94">
        <v>10383.84</v>
      </c>
      <c r="N433" s="94">
        <v>10248.890000000001</v>
      </c>
      <c r="O433" s="94">
        <v>10224.300000000001</v>
      </c>
      <c r="P433" s="94">
        <v>10123.970000000001</v>
      </c>
      <c r="Q433" s="94">
        <v>10234.530000000001</v>
      </c>
      <c r="R433" s="94">
        <v>10273.060000000001</v>
      </c>
      <c r="S433" s="94">
        <v>10315.810000000001</v>
      </c>
      <c r="T433" s="94">
        <v>10420.630000000001</v>
      </c>
      <c r="U433" s="94">
        <v>10590.43</v>
      </c>
      <c r="V433" s="94">
        <v>10607.85</v>
      </c>
      <c r="W433" s="94">
        <v>10515.830000000002</v>
      </c>
      <c r="X433" s="94">
        <v>9953.5800000000017</v>
      </c>
      <c r="Y433" s="94">
        <v>9583.8700000000008</v>
      </c>
    </row>
    <row r="434" spans="1:25" s="68" customFormat="1" ht="15.75" hidden="1" outlineLevel="1" x14ac:dyDescent="0.25">
      <c r="A434" s="106">
        <v>28</v>
      </c>
      <c r="B434" s="94">
        <v>9314.7900000000009</v>
      </c>
      <c r="C434" s="94">
        <v>9130.59</v>
      </c>
      <c r="D434" s="94">
        <v>9083.9800000000014</v>
      </c>
      <c r="E434" s="94">
        <v>9089.1</v>
      </c>
      <c r="F434" s="94">
        <v>9150.94</v>
      </c>
      <c r="G434" s="94">
        <v>9372.7300000000014</v>
      </c>
      <c r="H434" s="94">
        <v>9495.9600000000009</v>
      </c>
      <c r="I434" s="94">
        <v>10170.5</v>
      </c>
      <c r="J434" s="94">
        <v>10577.970000000001</v>
      </c>
      <c r="K434" s="94">
        <v>10598.35</v>
      </c>
      <c r="L434" s="94">
        <v>10591.35</v>
      </c>
      <c r="M434" s="94">
        <v>10576.560000000001</v>
      </c>
      <c r="N434" s="94">
        <v>10509.760000000002</v>
      </c>
      <c r="O434" s="94">
        <v>10535.390000000001</v>
      </c>
      <c r="P434" s="94">
        <v>10530.240000000002</v>
      </c>
      <c r="Q434" s="94">
        <v>10530.18</v>
      </c>
      <c r="R434" s="94">
        <v>10515.150000000001</v>
      </c>
      <c r="S434" s="94">
        <v>10513.03</v>
      </c>
      <c r="T434" s="94">
        <v>10550.800000000001</v>
      </c>
      <c r="U434" s="94">
        <v>10593.150000000001</v>
      </c>
      <c r="V434" s="94">
        <v>10634.420000000002</v>
      </c>
      <c r="W434" s="94">
        <v>10590.37</v>
      </c>
      <c r="X434" s="94">
        <v>10232.380000000001</v>
      </c>
      <c r="Y434" s="94">
        <v>9857.5</v>
      </c>
    </row>
    <row r="435" spans="1:25" s="68" customFormat="1" ht="15.75" hidden="1" outlineLevel="1" x14ac:dyDescent="0.25">
      <c r="A435" s="106">
        <v>29</v>
      </c>
      <c r="B435" s="94">
        <v>9456.380000000001</v>
      </c>
      <c r="C435" s="94">
        <v>9249.0600000000013</v>
      </c>
      <c r="D435" s="94">
        <v>9198.9100000000017</v>
      </c>
      <c r="E435" s="94">
        <v>9194.2300000000014</v>
      </c>
      <c r="F435" s="94">
        <v>9202.7400000000016</v>
      </c>
      <c r="G435" s="94">
        <v>9358.02</v>
      </c>
      <c r="H435" s="94">
        <v>9547.76</v>
      </c>
      <c r="I435" s="94">
        <v>10317.030000000001</v>
      </c>
      <c r="J435" s="94">
        <v>10623.25</v>
      </c>
      <c r="K435" s="94">
        <v>11666.5</v>
      </c>
      <c r="L435" s="94">
        <v>11672.830000000002</v>
      </c>
      <c r="M435" s="94">
        <v>10590.43</v>
      </c>
      <c r="N435" s="94">
        <v>10548</v>
      </c>
      <c r="O435" s="94">
        <v>10555.810000000001</v>
      </c>
      <c r="P435" s="94">
        <v>10556.730000000001</v>
      </c>
      <c r="Q435" s="94">
        <v>10555.54</v>
      </c>
      <c r="R435" s="94">
        <v>10555.77</v>
      </c>
      <c r="S435" s="94">
        <v>10601.210000000001</v>
      </c>
      <c r="T435" s="94">
        <v>10638.79</v>
      </c>
      <c r="U435" s="94">
        <v>11789.16</v>
      </c>
      <c r="V435" s="94">
        <v>11865.900000000001</v>
      </c>
      <c r="W435" s="94">
        <v>11830.080000000002</v>
      </c>
      <c r="X435" s="94">
        <v>10631.1</v>
      </c>
      <c r="Y435" s="94">
        <v>9884.9500000000007</v>
      </c>
    </row>
    <row r="436" spans="1:25" s="68" customFormat="1" ht="15.75" collapsed="1" x14ac:dyDescent="0.25">
      <c r="A436" s="106">
        <v>30</v>
      </c>
      <c r="B436" s="94">
        <v>9419.75</v>
      </c>
      <c r="C436" s="94">
        <v>9197.11</v>
      </c>
      <c r="D436" s="94">
        <v>9150.0800000000017</v>
      </c>
      <c r="E436" s="94">
        <v>9145.2100000000009</v>
      </c>
      <c r="F436" s="94">
        <v>9175.5700000000015</v>
      </c>
      <c r="G436" s="94">
        <v>9319.1</v>
      </c>
      <c r="H436" s="94">
        <v>9501.3300000000017</v>
      </c>
      <c r="I436" s="94">
        <v>10070.820000000002</v>
      </c>
      <c r="J436" s="94">
        <v>10533.150000000001</v>
      </c>
      <c r="K436" s="94">
        <v>10592.93</v>
      </c>
      <c r="L436" s="94">
        <v>10600.760000000002</v>
      </c>
      <c r="M436" s="94">
        <v>10579.62</v>
      </c>
      <c r="N436" s="94">
        <v>10518.87</v>
      </c>
      <c r="O436" s="94">
        <v>10536.77</v>
      </c>
      <c r="P436" s="94">
        <v>10537.980000000001</v>
      </c>
      <c r="Q436" s="94">
        <v>10499.150000000001</v>
      </c>
      <c r="R436" s="94">
        <v>10483.1</v>
      </c>
      <c r="S436" s="94">
        <v>10483.420000000002</v>
      </c>
      <c r="T436" s="94">
        <v>10445.290000000001</v>
      </c>
      <c r="U436" s="94">
        <v>10476.870000000001</v>
      </c>
      <c r="V436" s="94">
        <v>10585.900000000001</v>
      </c>
      <c r="W436" s="94">
        <v>10521.93</v>
      </c>
      <c r="X436" s="94">
        <v>10475.460000000001</v>
      </c>
      <c r="Y436" s="94">
        <v>9947.91</v>
      </c>
    </row>
    <row r="437" spans="1:25" s="68" customFormat="1" ht="15.75" x14ac:dyDescent="0.25">
      <c r="A437" s="46" t="s">
        <v>57</v>
      </c>
    </row>
    <row r="438" spans="1:25" s="68" customFormat="1" ht="15.75" x14ac:dyDescent="0.25">
      <c r="A438" s="83"/>
    </row>
    <row r="439" spans="1:25" s="68" customFormat="1" ht="15.75" x14ac:dyDescent="0.25">
      <c r="A439" s="143" t="s">
        <v>32</v>
      </c>
      <c r="B439" s="143" t="s">
        <v>62</v>
      </c>
      <c r="C439" s="143"/>
      <c r="D439" s="143"/>
      <c r="E439" s="143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</row>
    <row r="440" spans="1:25" s="75" customFormat="1" ht="12.75" x14ac:dyDescent="0.2">
      <c r="A440" s="143"/>
      <c r="B440" s="74" t="s">
        <v>33</v>
      </c>
      <c r="C440" s="74" t="s">
        <v>34</v>
      </c>
      <c r="D440" s="74" t="s">
        <v>35</v>
      </c>
      <c r="E440" s="74" t="s">
        <v>36</v>
      </c>
      <c r="F440" s="74" t="s">
        <v>37</v>
      </c>
      <c r="G440" s="74" t="s">
        <v>38</v>
      </c>
      <c r="H440" s="74" t="s">
        <v>39</v>
      </c>
      <c r="I440" s="74" t="s">
        <v>40</v>
      </c>
      <c r="J440" s="74" t="s">
        <v>41</v>
      </c>
      <c r="K440" s="74" t="s">
        <v>42</v>
      </c>
      <c r="L440" s="74" t="s">
        <v>43</v>
      </c>
      <c r="M440" s="74" t="s">
        <v>44</v>
      </c>
      <c r="N440" s="74" t="s">
        <v>45</v>
      </c>
      <c r="O440" s="74" t="s">
        <v>46</v>
      </c>
      <c r="P440" s="74" t="s">
        <v>47</v>
      </c>
      <c r="Q440" s="74" t="s">
        <v>48</v>
      </c>
      <c r="R440" s="74" t="s">
        <v>49</v>
      </c>
      <c r="S440" s="74" t="s">
        <v>50</v>
      </c>
      <c r="T440" s="74" t="s">
        <v>51</v>
      </c>
      <c r="U440" s="74" t="s">
        <v>52</v>
      </c>
      <c r="V440" s="74" t="s">
        <v>53</v>
      </c>
      <c r="W440" s="74" t="s">
        <v>54</v>
      </c>
      <c r="X440" s="74" t="s">
        <v>55</v>
      </c>
      <c r="Y440" s="74" t="s">
        <v>56</v>
      </c>
    </row>
    <row r="441" spans="1:25" s="68" customFormat="1" ht="15.75" x14ac:dyDescent="0.25">
      <c r="A441" s="106">
        <v>1</v>
      </c>
      <c r="B441" s="94">
        <v>0</v>
      </c>
      <c r="C441" s="94">
        <v>0</v>
      </c>
      <c r="D441" s="94">
        <v>62.99</v>
      </c>
      <c r="E441" s="94">
        <v>21.38</v>
      </c>
      <c r="F441" s="94">
        <v>66.819999999999993</v>
      </c>
      <c r="G441" s="94">
        <v>111.99</v>
      </c>
      <c r="H441" s="94">
        <v>436.04</v>
      </c>
      <c r="I441" s="94">
        <v>174.02</v>
      </c>
      <c r="J441" s="94">
        <v>162.59</v>
      </c>
      <c r="K441" s="94">
        <v>129.28</v>
      </c>
      <c r="L441" s="94">
        <v>167.22</v>
      </c>
      <c r="M441" s="94">
        <v>176</v>
      </c>
      <c r="N441" s="94">
        <v>191.5</v>
      </c>
      <c r="O441" s="94">
        <v>246.47</v>
      </c>
      <c r="P441" s="94">
        <v>231.39</v>
      </c>
      <c r="Q441" s="94">
        <v>244.6</v>
      </c>
      <c r="R441" s="94">
        <v>189.15</v>
      </c>
      <c r="S441" s="94">
        <v>134.71</v>
      </c>
      <c r="T441" s="94">
        <v>98.34</v>
      </c>
      <c r="U441" s="94">
        <v>158.09</v>
      </c>
      <c r="V441" s="94">
        <v>98.29</v>
      </c>
      <c r="W441" s="94">
        <v>0</v>
      </c>
      <c r="X441" s="94">
        <v>0</v>
      </c>
      <c r="Y441" s="94">
        <v>0</v>
      </c>
    </row>
    <row r="442" spans="1:25" s="68" customFormat="1" ht="15.75" hidden="1" outlineLevel="1" x14ac:dyDescent="0.25">
      <c r="A442" s="84">
        <v>2</v>
      </c>
      <c r="B442" s="94">
        <v>0</v>
      </c>
      <c r="C442" s="94">
        <v>0</v>
      </c>
      <c r="D442" s="94">
        <v>0</v>
      </c>
      <c r="E442" s="94">
        <v>0.2</v>
      </c>
      <c r="F442" s="94">
        <v>170.23</v>
      </c>
      <c r="G442" s="94">
        <v>294.85000000000002</v>
      </c>
      <c r="H442" s="94">
        <v>304.07</v>
      </c>
      <c r="I442" s="94">
        <v>202.05</v>
      </c>
      <c r="J442" s="94">
        <v>62.38</v>
      </c>
      <c r="K442" s="94">
        <v>0</v>
      </c>
      <c r="L442" s="94">
        <v>47.47</v>
      </c>
      <c r="M442" s="94">
        <v>20.14</v>
      </c>
      <c r="N442" s="94">
        <v>21.92</v>
      </c>
      <c r="O442" s="94">
        <v>22.61</v>
      </c>
      <c r="P442" s="94">
        <v>13.07</v>
      </c>
      <c r="Q442" s="94">
        <v>110.02</v>
      </c>
      <c r="R442" s="94">
        <v>175.91</v>
      </c>
      <c r="S442" s="94">
        <v>2370.73</v>
      </c>
      <c r="T442" s="94">
        <v>496.08</v>
      </c>
      <c r="U442" s="94">
        <v>2682.11</v>
      </c>
      <c r="V442" s="94">
        <v>150.11000000000001</v>
      </c>
      <c r="W442" s="94">
        <v>3.41</v>
      </c>
      <c r="X442" s="94">
        <v>0</v>
      </c>
      <c r="Y442" s="94">
        <v>0</v>
      </c>
    </row>
    <row r="443" spans="1:25" s="68" customFormat="1" ht="15.75" hidden="1" outlineLevel="1" x14ac:dyDescent="0.25">
      <c r="A443" s="106">
        <v>3</v>
      </c>
      <c r="B443" s="94">
        <v>0</v>
      </c>
      <c r="C443" s="94">
        <v>55.05</v>
      </c>
      <c r="D443" s="94">
        <v>188.75</v>
      </c>
      <c r="E443" s="94">
        <v>87.34</v>
      </c>
      <c r="F443" s="94">
        <v>142.79</v>
      </c>
      <c r="G443" s="94">
        <v>334.51</v>
      </c>
      <c r="H443" s="94">
        <v>229.94</v>
      </c>
      <c r="I443" s="94">
        <v>185.67</v>
      </c>
      <c r="J443" s="94">
        <v>110.48</v>
      </c>
      <c r="K443" s="94">
        <v>49.08</v>
      </c>
      <c r="L443" s="94">
        <v>0</v>
      </c>
      <c r="M443" s="94">
        <v>0</v>
      </c>
      <c r="N443" s="94">
        <v>0.01</v>
      </c>
      <c r="O443" s="94">
        <v>10.3</v>
      </c>
      <c r="P443" s="94">
        <v>6.24</v>
      </c>
      <c r="Q443" s="94">
        <v>26.44</v>
      </c>
      <c r="R443" s="94">
        <v>18.88</v>
      </c>
      <c r="S443" s="94">
        <v>65.67</v>
      </c>
      <c r="T443" s="94">
        <v>224.63</v>
      </c>
      <c r="U443" s="94">
        <v>350.1</v>
      </c>
      <c r="V443" s="94">
        <v>108.61</v>
      </c>
      <c r="W443" s="94">
        <v>0</v>
      </c>
      <c r="X443" s="94">
        <v>0</v>
      </c>
      <c r="Y443" s="94">
        <v>0</v>
      </c>
    </row>
    <row r="444" spans="1:25" s="68" customFormat="1" ht="15.75" hidden="1" outlineLevel="1" x14ac:dyDescent="0.25">
      <c r="A444" s="106">
        <v>4</v>
      </c>
      <c r="B444" s="94">
        <v>0</v>
      </c>
      <c r="C444" s="94">
        <v>77.12</v>
      </c>
      <c r="D444" s="94">
        <v>104.13</v>
      </c>
      <c r="E444" s="94">
        <v>68.27</v>
      </c>
      <c r="F444" s="94">
        <v>104.97</v>
      </c>
      <c r="G444" s="94">
        <v>163.29</v>
      </c>
      <c r="H444" s="94">
        <v>221.2</v>
      </c>
      <c r="I444" s="94">
        <v>238.26</v>
      </c>
      <c r="J444" s="94">
        <v>301.33999999999997</v>
      </c>
      <c r="K444" s="94">
        <v>198.12</v>
      </c>
      <c r="L444" s="94">
        <v>184.4</v>
      </c>
      <c r="M444" s="94">
        <v>142.68</v>
      </c>
      <c r="N444" s="94">
        <v>167.98</v>
      </c>
      <c r="O444" s="94">
        <v>132.24</v>
      </c>
      <c r="P444" s="94">
        <v>109.15</v>
      </c>
      <c r="Q444" s="94">
        <v>151.97</v>
      </c>
      <c r="R444" s="94">
        <v>99.39</v>
      </c>
      <c r="S444" s="94">
        <v>101.35</v>
      </c>
      <c r="T444" s="94">
        <v>241.77</v>
      </c>
      <c r="U444" s="94">
        <v>222.44</v>
      </c>
      <c r="V444" s="94">
        <v>45.15</v>
      </c>
      <c r="W444" s="94">
        <v>0</v>
      </c>
      <c r="X444" s="94">
        <v>0.49</v>
      </c>
      <c r="Y444" s="94">
        <v>75.27</v>
      </c>
    </row>
    <row r="445" spans="1:25" s="68" customFormat="1" ht="15.75" hidden="1" outlineLevel="1" x14ac:dyDescent="0.25">
      <c r="A445" s="106">
        <v>5</v>
      </c>
      <c r="B445" s="94">
        <v>0</v>
      </c>
      <c r="C445" s="94">
        <v>0</v>
      </c>
      <c r="D445" s="94">
        <v>11.53</v>
      </c>
      <c r="E445" s="94">
        <v>77.959999999999994</v>
      </c>
      <c r="F445" s="94">
        <v>134.86000000000001</v>
      </c>
      <c r="G445" s="94">
        <v>99.99</v>
      </c>
      <c r="H445" s="94">
        <v>170.87</v>
      </c>
      <c r="I445" s="94">
        <v>266.54000000000002</v>
      </c>
      <c r="J445" s="94">
        <v>286.81</v>
      </c>
      <c r="K445" s="94">
        <v>63.73</v>
      </c>
      <c r="L445" s="94">
        <v>4</v>
      </c>
      <c r="M445" s="94">
        <v>0</v>
      </c>
      <c r="N445" s="94">
        <v>0</v>
      </c>
      <c r="O445" s="94">
        <v>0</v>
      </c>
      <c r="P445" s="94">
        <v>0</v>
      </c>
      <c r="Q445" s="94">
        <v>0</v>
      </c>
      <c r="R445" s="94">
        <v>0</v>
      </c>
      <c r="S445" s="94">
        <v>0</v>
      </c>
      <c r="T445" s="94">
        <v>2.82</v>
      </c>
      <c r="U445" s="94">
        <v>148.16</v>
      </c>
      <c r="V445" s="94">
        <v>13.84</v>
      </c>
      <c r="W445" s="94">
        <v>0</v>
      </c>
      <c r="X445" s="94">
        <v>0</v>
      </c>
      <c r="Y445" s="94">
        <v>0</v>
      </c>
    </row>
    <row r="446" spans="1:25" s="68" customFormat="1" ht="15.75" hidden="1" outlineLevel="1" x14ac:dyDescent="0.25">
      <c r="A446" s="106">
        <v>6</v>
      </c>
      <c r="B446" s="94">
        <v>0</v>
      </c>
      <c r="C446" s="94">
        <v>0</v>
      </c>
      <c r="D446" s="94">
        <v>22.85</v>
      </c>
      <c r="E446" s="94">
        <v>72.28</v>
      </c>
      <c r="F446" s="94">
        <v>64.5</v>
      </c>
      <c r="G446" s="94">
        <v>280.67</v>
      </c>
      <c r="H446" s="94">
        <v>851.73</v>
      </c>
      <c r="I446" s="94">
        <v>546.94000000000005</v>
      </c>
      <c r="J446" s="94">
        <v>248.47</v>
      </c>
      <c r="K446" s="94">
        <v>238.22</v>
      </c>
      <c r="L446" s="94">
        <v>10.64</v>
      </c>
      <c r="M446" s="94">
        <v>0</v>
      </c>
      <c r="N446" s="94">
        <v>0.36</v>
      </c>
      <c r="O446" s="94">
        <v>0</v>
      </c>
      <c r="P446" s="94">
        <v>0.38</v>
      </c>
      <c r="Q446" s="94">
        <v>8.51</v>
      </c>
      <c r="R446" s="94">
        <v>37.68</v>
      </c>
      <c r="S446" s="94">
        <v>6.66</v>
      </c>
      <c r="T446" s="94">
        <v>7.7</v>
      </c>
      <c r="U446" s="94">
        <v>181</v>
      </c>
      <c r="V446" s="94">
        <v>186.52</v>
      </c>
      <c r="W446" s="94">
        <v>0</v>
      </c>
      <c r="X446" s="94">
        <v>0</v>
      </c>
      <c r="Y446" s="94">
        <v>0</v>
      </c>
    </row>
    <row r="447" spans="1:25" s="68" customFormat="1" ht="15.75" hidden="1" outlineLevel="1" x14ac:dyDescent="0.25">
      <c r="A447" s="106">
        <v>7</v>
      </c>
      <c r="B447" s="94">
        <v>0</v>
      </c>
      <c r="C447" s="94">
        <v>0</v>
      </c>
      <c r="D447" s="94">
        <v>0</v>
      </c>
      <c r="E447" s="94">
        <v>0</v>
      </c>
      <c r="F447" s="94">
        <v>104.12</v>
      </c>
      <c r="G447" s="94">
        <v>222.27</v>
      </c>
      <c r="H447" s="94">
        <v>642.80999999999995</v>
      </c>
      <c r="I447" s="94">
        <v>660.9</v>
      </c>
      <c r="J447" s="94">
        <v>119.82</v>
      </c>
      <c r="K447" s="94">
        <v>44.71</v>
      </c>
      <c r="L447" s="94">
        <v>83.77</v>
      </c>
      <c r="M447" s="94">
        <v>100</v>
      </c>
      <c r="N447" s="94">
        <v>189.64</v>
      </c>
      <c r="O447" s="94">
        <v>209.46</v>
      </c>
      <c r="P447" s="94">
        <v>210.14</v>
      </c>
      <c r="Q447" s="94">
        <v>237.51</v>
      </c>
      <c r="R447" s="94">
        <v>230.65</v>
      </c>
      <c r="S447" s="94">
        <v>289.24</v>
      </c>
      <c r="T447" s="94">
        <v>326.10000000000002</v>
      </c>
      <c r="U447" s="94">
        <v>311.3</v>
      </c>
      <c r="V447" s="94">
        <v>257.41000000000003</v>
      </c>
      <c r="W447" s="94">
        <v>11.43</v>
      </c>
      <c r="X447" s="94">
        <v>0</v>
      </c>
      <c r="Y447" s="94">
        <v>0.26</v>
      </c>
    </row>
    <row r="448" spans="1:25" s="68" customFormat="1" ht="15.75" hidden="1" outlineLevel="1" x14ac:dyDescent="0.25">
      <c r="A448" s="106">
        <v>8</v>
      </c>
      <c r="B448" s="94">
        <v>28.25</v>
      </c>
      <c r="C448" s="94">
        <v>180.18</v>
      </c>
      <c r="D448" s="94">
        <v>149.55000000000001</v>
      </c>
      <c r="E448" s="94">
        <v>51.59</v>
      </c>
      <c r="F448" s="94">
        <v>206.88</v>
      </c>
      <c r="G448" s="94">
        <v>205.39</v>
      </c>
      <c r="H448" s="94">
        <v>382.68</v>
      </c>
      <c r="I448" s="94">
        <v>1286.22</v>
      </c>
      <c r="J448" s="94">
        <v>1834.91</v>
      </c>
      <c r="K448" s="94">
        <v>1791.44</v>
      </c>
      <c r="L448" s="94">
        <v>20.29</v>
      </c>
      <c r="M448" s="94">
        <v>3.33</v>
      </c>
      <c r="N448" s="94">
        <v>19.78</v>
      </c>
      <c r="O448" s="94">
        <v>16.45</v>
      </c>
      <c r="P448" s="94">
        <v>25.05</v>
      </c>
      <c r="Q448" s="94">
        <v>17.46</v>
      </c>
      <c r="R448" s="94">
        <v>21.39</v>
      </c>
      <c r="S448" s="94">
        <v>13.72</v>
      </c>
      <c r="T448" s="94">
        <v>633.83000000000004</v>
      </c>
      <c r="U448" s="94">
        <v>1076.94</v>
      </c>
      <c r="V448" s="94">
        <v>1013.47</v>
      </c>
      <c r="W448" s="94">
        <v>0</v>
      </c>
      <c r="X448" s="94">
        <v>0</v>
      </c>
      <c r="Y448" s="94">
        <v>0</v>
      </c>
    </row>
    <row r="449" spans="1:25" s="68" customFormat="1" ht="15.75" hidden="1" outlineLevel="1" x14ac:dyDescent="0.25">
      <c r="A449" s="106">
        <v>9</v>
      </c>
      <c r="B449" s="94">
        <v>0</v>
      </c>
      <c r="C449" s="94">
        <v>26.47</v>
      </c>
      <c r="D449" s="94">
        <v>156.35</v>
      </c>
      <c r="E449" s="94">
        <v>159.1</v>
      </c>
      <c r="F449" s="94">
        <v>130.41999999999999</v>
      </c>
      <c r="G449" s="94">
        <v>298.04000000000002</v>
      </c>
      <c r="H449" s="94">
        <v>582.92999999999995</v>
      </c>
      <c r="I449" s="94">
        <v>421.7</v>
      </c>
      <c r="J449" s="94">
        <v>86.17</v>
      </c>
      <c r="K449" s="94">
        <v>2.65</v>
      </c>
      <c r="L449" s="94">
        <v>11.95</v>
      </c>
      <c r="M449" s="94">
        <v>5.99</v>
      </c>
      <c r="N449" s="94">
        <v>178.97</v>
      </c>
      <c r="O449" s="94">
        <v>95.07</v>
      </c>
      <c r="P449" s="94">
        <v>215.38</v>
      </c>
      <c r="Q449" s="94">
        <v>257.77</v>
      </c>
      <c r="R449" s="94">
        <v>267.05</v>
      </c>
      <c r="S449" s="94">
        <v>385.17</v>
      </c>
      <c r="T449" s="94">
        <v>348.82</v>
      </c>
      <c r="U449" s="94">
        <v>240.3</v>
      </c>
      <c r="V449" s="94">
        <v>280.13</v>
      </c>
      <c r="W449" s="94">
        <v>85.62</v>
      </c>
      <c r="X449" s="94">
        <v>42.48</v>
      </c>
      <c r="Y449" s="94">
        <v>198.12</v>
      </c>
    </row>
    <row r="450" spans="1:25" s="68" customFormat="1" ht="15.75" hidden="1" outlineLevel="1" x14ac:dyDescent="0.25">
      <c r="A450" s="106">
        <v>10</v>
      </c>
      <c r="B450" s="94">
        <v>34.24</v>
      </c>
      <c r="C450" s="94">
        <v>0.01</v>
      </c>
      <c r="D450" s="94">
        <v>5</v>
      </c>
      <c r="E450" s="94">
        <v>36.9</v>
      </c>
      <c r="F450" s="94">
        <v>200.38</v>
      </c>
      <c r="G450" s="94">
        <v>254.5</v>
      </c>
      <c r="H450" s="94">
        <v>664.53</v>
      </c>
      <c r="I450" s="94">
        <v>482.56</v>
      </c>
      <c r="J450" s="94">
        <v>165.08</v>
      </c>
      <c r="K450" s="94">
        <v>278.25</v>
      </c>
      <c r="L450" s="94">
        <v>0</v>
      </c>
      <c r="M450" s="94">
        <v>0.11</v>
      </c>
      <c r="N450" s="94">
        <v>1.69</v>
      </c>
      <c r="O450" s="94">
        <v>3.93</v>
      </c>
      <c r="P450" s="94">
        <v>22.68</v>
      </c>
      <c r="Q450" s="94">
        <v>60.36</v>
      </c>
      <c r="R450" s="94">
        <v>614.44000000000005</v>
      </c>
      <c r="S450" s="94">
        <v>252.05</v>
      </c>
      <c r="T450" s="94">
        <v>405</v>
      </c>
      <c r="U450" s="94">
        <v>564.17999999999995</v>
      </c>
      <c r="V450" s="94">
        <v>570.49</v>
      </c>
      <c r="W450" s="94">
        <v>37.409999999999997</v>
      </c>
      <c r="X450" s="94">
        <v>2.82</v>
      </c>
      <c r="Y450" s="94">
        <v>309.27</v>
      </c>
    </row>
    <row r="451" spans="1:25" s="68" customFormat="1" ht="15.75" hidden="1" outlineLevel="1" x14ac:dyDescent="0.25">
      <c r="A451" s="106">
        <v>11</v>
      </c>
      <c r="B451" s="94">
        <v>0</v>
      </c>
      <c r="C451" s="94">
        <v>184.38</v>
      </c>
      <c r="D451" s="94">
        <v>296.54000000000002</v>
      </c>
      <c r="E451" s="94">
        <v>312.48</v>
      </c>
      <c r="F451" s="94">
        <v>277.26</v>
      </c>
      <c r="G451" s="94">
        <v>435.41</v>
      </c>
      <c r="H451" s="94">
        <v>541.5</v>
      </c>
      <c r="I451" s="94">
        <v>540.65</v>
      </c>
      <c r="J451" s="94">
        <v>294.8</v>
      </c>
      <c r="K451" s="94">
        <v>199.41</v>
      </c>
      <c r="L451" s="94">
        <v>30.01</v>
      </c>
      <c r="M451" s="94">
        <v>11.31</v>
      </c>
      <c r="N451" s="94">
        <v>9.18</v>
      </c>
      <c r="O451" s="94">
        <v>91.86</v>
      </c>
      <c r="P451" s="94">
        <v>144.86000000000001</v>
      </c>
      <c r="Q451" s="94">
        <v>131.57</v>
      </c>
      <c r="R451" s="94">
        <v>156.63999999999999</v>
      </c>
      <c r="S451" s="94">
        <v>133.52000000000001</v>
      </c>
      <c r="T451" s="94">
        <v>536.34</v>
      </c>
      <c r="U451" s="94">
        <v>230.89</v>
      </c>
      <c r="V451" s="94">
        <v>192.64</v>
      </c>
      <c r="W451" s="94">
        <v>39.5</v>
      </c>
      <c r="X451" s="94">
        <v>7.39</v>
      </c>
      <c r="Y451" s="94">
        <v>0</v>
      </c>
    </row>
    <row r="452" spans="1:25" s="68" customFormat="1" ht="15.75" hidden="1" outlineLevel="1" x14ac:dyDescent="0.25">
      <c r="A452" s="106">
        <v>12</v>
      </c>
      <c r="B452" s="94">
        <v>0</v>
      </c>
      <c r="C452" s="94">
        <v>66.55</v>
      </c>
      <c r="D452" s="94">
        <v>18.79</v>
      </c>
      <c r="E452" s="94">
        <v>41.73</v>
      </c>
      <c r="F452" s="94">
        <v>32.89</v>
      </c>
      <c r="G452" s="94">
        <v>44.97</v>
      </c>
      <c r="H452" s="94">
        <v>148.13</v>
      </c>
      <c r="I452" s="94">
        <v>261.06</v>
      </c>
      <c r="J452" s="94">
        <v>255.73</v>
      </c>
      <c r="K452" s="94">
        <v>0</v>
      </c>
      <c r="L452" s="94">
        <v>0</v>
      </c>
      <c r="M452" s="94">
        <v>0</v>
      </c>
      <c r="N452" s="94">
        <v>0</v>
      </c>
      <c r="O452" s="94">
        <v>0</v>
      </c>
      <c r="P452" s="94">
        <v>0</v>
      </c>
      <c r="Q452" s="94">
        <v>0</v>
      </c>
      <c r="R452" s="94">
        <v>270.69</v>
      </c>
      <c r="S452" s="94">
        <v>0</v>
      </c>
      <c r="T452" s="94">
        <v>6.24</v>
      </c>
      <c r="U452" s="94">
        <v>0</v>
      </c>
      <c r="V452" s="94">
        <v>0</v>
      </c>
      <c r="W452" s="94">
        <v>0</v>
      </c>
      <c r="X452" s="94">
        <v>0</v>
      </c>
      <c r="Y452" s="94">
        <v>0</v>
      </c>
    </row>
    <row r="453" spans="1:25" s="68" customFormat="1" ht="15.75" hidden="1" outlineLevel="1" x14ac:dyDescent="0.25">
      <c r="A453" s="106">
        <v>13</v>
      </c>
      <c r="B453" s="94">
        <v>0</v>
      </c>
      <c r="C453" s="94">
        <v>0</v>
      </c>
      <c r="D453" s="94">
        <v>0</v>
      </c>
      <c r="E453" s="94">
        <v>0</v>
      </c>
      <c r="F453" s="94">
        <v>0</v>
      </c>
      <c r="G453" s="94">
        <v>69.95</v>
      </c>
      <c r="H453" s="94">
        <v>298.08</v>
      </c>
      <c r="I453" s="94">
        <v>294.57</v>
      </c>
      <c r="J453" s="94">
        <v>78.489999999999995</v>
      </c>
      <c r="K453" s="94">
        <v>20.02</v>
      </c>
      <c r="L453" s="94">
        <v>0</v>
      </c>
      <c r="M453" s="94">
        <v>0</v>
      </c>
      <c r="N453" s="94">
        <v>0</v>
      </c>
      <c r="O453" s="94">
        <v>0</v>
      </c>
      <c r="P453" s="94">
        <v>0</v>
      </c>
      <c r="Q453" s="94">
        <v>0</v>
      </c>
      <c r="R453" s="94">
        <v>0</v>
      </c>
      <c r="S453" s="94">
        <v>0</v>
      </c>
      <c r="T453" s="94">
        <v>0</v>
      </c>
      <c r="U453" s="94">
        <v>42.25</v>
      </c>
      <c r="V453" s="94">
        <v>47.48</v>
      </c>
      <c r="W453" s="94">
        <v>0</v>
      </c>
      <c r="X453" s="94">
        <v>0</v>
      </c>
      <c r="Y453" s="94">
        <v>0</v>
      </c>
    </row>
    <row r="454" spans="1:25" s="68" customFormat="1" ht="15.75" hidden="1" outlineLevel="1" x14ac:dyDescent="0.25">
      <c r="A454" s="106">
        <v>14</v>
      </c>
      <c r="B454" s="94">
        <v>160.21</v>
      </c>
      <c r="C454" s="94">
        <v>0</v>
      </c>
      <c r="D454" s="94">
        <v>185.32</v>
      </c>
      <c r="E454" s="94">
        <v>0</v>
      </c>
      <c r="F454" s="94">
        <v>287.7</v>
      </c>
      <c r="G454" s="94">
        <v>180.29</v>
      </c>
      <c r="H454" s="94">
        <v>819.72</v>
      </c>
      <c r="I454" s="94">
        <v>818.14</v>
      </c>
      <c r="J454" s="94">
        <v>179.42</v>
      </c>
      <c r="K454" s="94">
        <v>650.73</v>
      </c>
      <c r="L454" s="94">
        <v>726.66</v>
      </c>
      <c r="M454" s="94">
        <v>539.92999999999995</v>
      </c>
      <c r="N454" s="94">
        <v>124.09</v>
      </c>
      <c r="O454" s="94">
        <v>0</v>
      </c>
      <c r="P454" s="94">
        <v>950.98</v>
      </c>
      <c r="Q454" s="94">
        <v>830.54</v>
      </c>
      <c r="R454" s="94">
        <v>794.02</v>
      </c>
      <c r="S454" s="94">
        <v>228.51</v>
      </c>
      <c r="T454" s="94">
        <v>125.18</v>
      </c>
      <c r="U454" s="94">
        <v>25.24</v>
      </c>
      <c r="V454" s="94">
        <v>118.27</v>
      </c>
      <c r="W454" s="94">
        <v>5.88</v>
      </c>
      <c r="X454" s="94">
        <v>0</v>
      </c>
      <c r="Y454" s="94">
        <v>3.57</v>
      </c>
    </row>
    <row r="455" spans="1:25" s="68" customFormat="1" ht="15.75" hidden="1" outlineLevel="1" x14ac:dyDescent="0.25">
      <c r="A455" s="106">
        <v>15</v>
      </c>
      <c r="B455" s="94">
        <v>0</v>
      </c>
      <c r="C455" s="94">
        <v>0</v>
      </c>
      <c r="D455" s="94">
        <v>116.53</v>
      </c>
      <c r="E455" s="94">
        <v>0</v>
      </c>
      <c r="F455" s="94">
        <v>0</v>
      </c>
      <c r="G455" s="94">
        <v>365.4</v>
      </c>
      <c r="H455" s="94">
        <v>357.17</v>
      </c>
      <c r="I455" s="94">
        <v>692.22</v>
      </c>
      <c r="J455" s="94">
        <v>772.12</v>
      </c>
      <c r="K455" s="94">
        <v>704.31</v>
      </c>
      <c r="L455" s="94">
        <v>191.88</v>
      </c>
      <c r="M455" s="94">
        <v>0</v>
      </c>
      <c r="N455" s="94">
        <v>0</v>
      </c>
      <c r="O455" s="94">
        <v>0</v>
      </c>
      <c r="P455" s="94">
        <v>0</v>
      </c>
      <c r="Q455" s="94">
        <v>0</v>
      </c>
      <c r="R455" s="94">
        <v>204.85</v>
      </c>
      <c r="S455" s="94">
        <v>288.47000000000003</v>
      </c>
      <c r="T455" s="94">
        <v>367.72</v>
      </c>
      <c r="U455" s="94">
        <v>92.15</v>
      </c>
      <c r="V455" s="94">
        <v>81.599999999999994</v>
      </c>
      <c r="W455" s="94">
        <v>0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16</v>
      </c>
      <c r="B456" s="94">
        <v>0</v>
      </c>
      <c r="C456" s="94">
        <v>0</v>
      </c>
      <c r="D456" s="94">
        <v>0</v>
      </c>
      <c r="E456" s="94">
        <v>24.08</v>
      </c>
      <c r="F456" s="94">
        <v>45.59</v>
      </c>
      <c r="G456" s="94">
        <v>150.37</v>
      </c>
      <c r="H456" s="94">
        <v>618.05999999999995</v>
      </c>
      <c r="I456" s="94">
        <v>319.69</v>
      </c>
      <c r="J456" s="94">
        <v>74.69</v>
      </c>
      <c r="K456" s="94">
        <v>28.03</v>
      </c>
      <c r="L456" s="94">
        <v>0</v>
      </c>
      <c r="M456" s="94">
        <v>0</v>
      </c>
      <c r="N456" s="94">
        <v>0</v>
      </c>
      <c r="O456" s="94">
        <v>0</v>
      </c>
      <c r="P456" s="94">
        <v>0</v>
      </c>
      <c r="Q456" s="94">
        <v>68.75</v>
      </c>
      <c r="R456" s="94">
        <v>51.96</v>
      </c>
      <c r="S456" s="94">
        <v>57.51</v>
      </c>
      <c r="T456" s="94">
        <v>223.87</v>
      </c>
      <c r="U456" s="94">
        <v>858.26</v>
      </c>
      <c r="V456" s="94">
        <v>695.49</v>
      </c>
      <c r="W456" s="94">
        <v>25.93</v>
      </c>
      <c r="X456" s="94">
        <v>117.49</v>
      </c>
      <c r="Y456" s="94">
        <v>0</v>
      </c>
    </row>
    <row r="457" spans="1:25" s="68" customFormat="1" ht="15.75" hidden="1" outlineLevel="1" x14ac:dyDescent="0.25">
      <c r="A457" s="106">
        <v>17</v>
      </c>
      <c r="B457" s="94">
        <v>0</v>
      </c>
      <c r="C457" s="94">
        <v>0</v>
      </c>
      <c r="D457" s="94">
        <v>58.13</v>
      </c>
      <c r="E457" s="94">
        <v>157.35</v>
      </c>
      <c r="F457" s="94">
        <v>199.21</v>
      </c>
      <c r="G457" s="94">
        <v>239.86</v>
      </c>
      <c r="H457" s="94">
        <v>641.42999999999995</v>
      </c>
      <c r="I457" s="94">
        <v>235.02</v>
      </c>
      <c r="J457" s="94">
        <v>39.1</v>
      </c>
      <c r="K457" s="94">
        <v>28.94</v>
      </c>
      <c r="L457" s="94">
        <v>1.41</v>
      </c>
      <c r="M457" s="94">
        <v>0</v>
      </c>
      <c r="N457" s="94">
        <v>0</v>
      </c>
      <c r="O457" s="94">
        <v>0</v>
      </c>
      <c r="P457" s="94">
        <v>0</v>
      </c>
      <c r="Q457" s="94">
        <v>12</v>
      </c>
      <c r="R457" s="94">
        <v>32.520000000000003</v>
      </c>
      <c r="S457" s="94">
        <v>27.08</v>
      </c>
      <c r="T457" s="94">
        <v>85.94</v>
      </c>
      <c r="U457" s="94">
        <v>287.13</v>
      </c>
      <c r="V457" s="94">
        <v>151.93</v>
      </c>
      <c r="W457" s="94">
        <v>25.6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18</v>
      </c>
      <c r="B458" s="94">
        <v>0</v>
      </c>
      <c r="C458" s="94">
        <v>0</v>
      </c>
      <c r="D458" s="94">
        <v>0</v>
      </c>
      <c r="E458" s="94">
        <v>0</v>
      </c>
      <c r="F458" s="94">
        <v>0</v>
      </c>
      <c r="G458" s="94">
        <v>0</v>
      </c>
      <c r="H458" s="94">
        <v>0</v>
      </c>
      <c r="I458" s="94">
        <v>0</v>
      </c>
      <c r="J458" s="94">
        <v>54.72</v>
      </c>
      <c r="K458" s="94">
        <v>101.6</v>
      </c>
      <c r="L458" s="94">
        <v>60.27</v>
      </c>
      <c r="M458" s="94">
        <v>65.92</v>
      </c>
      <c r="N458" s="94">
        <v>0</v>
      </c>
      <c r="O458" s="94">
        <v>0</v>
      </c>
      <c r="P458" s="94">
        <v>14.27</v>
      </c>
      <c r="Q458" s="94">
        <v>25.91</v>
      </c>
      <c r="R458" s="94">
        <v>154.47</v>
      </c>
      <c r="S458" s="94">
        <v>180.84</v>
      </c>
      <c r="T458" s="94">
        <v>273.13</v>
      </c>
      <c r="U458" s="94">
        <v>333.67</v>
      </c>
      <c r="V458" s="94">
        <v>368.67</v>
      </c>
      <c r="W458" s="94">
        <v>158.38</v>
      </c>
      <c r="X458" s="94">
        <v>72.239999999999995</v>
      </c>
      <c r="Y458" s="94">
        <v>0</v>
      </c>
    </row>
    <row r="459" spans="1:25" s="68" customFormat="1" ht="15.75" hidden="1" outlineLevel="1" x14ac:dyDescent="0.25">
      <c r="A459" s="106">
        <v>19</v>
      </c>
      <c r="B459" s="94">
        <v>0</v>
      </c>
      <c r="C459" s="94">
        <v>0</v>
      </c>
      <c r="D459" s="94">
        <v>0</v>
      </c>
      <c r="E459" s="94">
        <v>0</v>
      </c>
      <c r="F459" s="94">
        <v>0</v>
      </c>
      <c r="G459" s="94">
        <v>0</v>
      </c>
      <c r="H459" s="94">
        <v>0</v>
      </c>
      <c r="I459" s="94">
        <v>179.66</v>
      </c>
      <c r="J459" s="94">
        <v>58.27</v>
      </c>
      <c r="K459" s="94">
        <v>5.65</v>
      </c>
      <c r="L459" s="94">
        <v>0</v>
      </c>
      <c r="M459" s="94">
        <v>80.97</v>
      </c>
      <c r="N459" s="94">
        <v>66.459999999999994</v>
      </c>
      <c r="O459" s="94">
        <v>151.18</v>
      </c>
      <c r="P459" s="94">
        <v>96.87</v>
      </c>
      <c r="Q459" s="94">
        <v>102.01</v>
      </c>
      <c r="R459" s="94">
        <v>150.47999999999999</v>
      </c>
      <c r="S459" s="94">
        <v>196.03</v>
      </c>
      <c r="T459" s="94">
        <v>68.959999999999994</v>
      </c>
      <c r="U459" s="94">
        <v>923.1</v>
      </c>
      <c r="V459" s="94">
        <v>136.69999999999999</v>
      </c>
      <c r="W459" s="94">
        <v>110.94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20</v>
      </c>
      <c r="B460" s="94">
        <v>0</v>
      </c>
      <c r="C460" s="94">
        <v>0</v>
      </c>
      <c r="D460" s="94">
        <v>0</v>
      </c>
      <c r="E460" s="94">
        <v>0</v>
      </c>
      <c r="F460" s="94">
        <v>0</v>
      </c>
      <c r="G460" s="94">
        <v>0</v>
      </c>
      <c r="H460" s="94">
        <v>185.38</v>
      </c>
      <c r="I460" s="94">
        <v>322.10000000000002</v>
      </c>
      <c r="J460" s="94">
        <v>279.63</v>
      </c>
      <c r="K460" s="94">
        <v>272.3</v>
      </c>
      <c r="L460" s="94">
        <v>0</v>
      </c>
      <c r="M460" s="94">
        <v>0</v>
      </c>
      <c r="N460" s="94">
        <v>0</v>
      </c>
      <c r="O460" s="94">
        <v>0</v>
      </c>
      <c r="P460" s="94">
        <v>0</v>
      </c>
      <c r="Q460" s="94">
        <v>0</v>
      </c>
      <c r="R460" s="94">
        <v>0</v>
      </c>
      <c r="S460" s="94">
        <v>0</v>
      </c>
      <c r="T460" s="94">
        <v>35.49</v>
      </c>
      <c r="U460" s="94">
        <v>112.11</v>
      </c>
      <c r="V460" s="94">
        <v>25.27</v>
      </c>
      <c r="W460" s="94">
        <v>7.27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21</v>
      </c>
      <c r="B461" s="94">
        <v>0</v>
      </c>
      <c r="C461" s="94">
        <v>0</v>
      </c>
      <c r="D461" s="94">
        <v>38.31</v>
      </c>
      <c r="E461" s="94">
        <v>63.22</v>
      </c>
      <c r="F461" s="94">
        <v>74.34</v>
      </c>
      <c r="G461" s="94">
        <v>181.16</v>
      </c>
      <c r="H461" s="94">
        <v>284.95</v>
      </c>
      <c r="I461" s="94">
        <v>830.15</v>
      </c>
      <c r="J461" s="94">
        <v>292.58999999999997</v>
      </c>
      <c r="K461" s="94">
        <v>807.17</v>
      </c>
      <c r="L461" s="94">
        <v>58.93</v>
      </c>
      <c r="M461" s="94">
        <v>58.87</v>
      </c>
      <c r="N461" s="94">
        <v>96.03</v>
      </c>
      <c r="O461" s="94">
        <v>33.090000000000003</v>
      </c>
      <c r="P461" s="94">
        <v>137.88999999999999</v>
      </c>
      <c r="Q461" s="94">
        <v>220.82</v>
      </c>
      <c r="R461" s="94">
        <v>207.09</v>
      </c>
      <c r="S461" s="94">
        <v>412.22</v>
      </c>
      <c r="T461" s="94">
        <v>321.94</v>
      </c>
      <c r="U461" s="94">
        <v>213.56</v>
      </c>
      <c r="V461" s="94">
        <v>59.91</v>
      </c>
      <c r="W461" s="94">
        <v>0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22</v>
      </c>
      <c r="B462" s="94">
        <v>0</v>
      </c>
      <c r="C462" s="94">
        <v>169.09</v>
      </c>
      <c r="D462" s="94">
        <v>1118.3399999999999</v>
      </c>
      <c r="E462" s="94">
        <v>156.68</v>
      </c>
      <c r="F462" s="94">
        <v>312.33</v>
      </c>
      <c r="G462" s="94">
        <v>928.26</v>
      </c>
      <c r="H462" s="94">
        <v>1077.6600000000001</v>
      </c>
      <c r="I462" s="94">
        <v>707.2</v>
      </c>
      <c r="J462" s="94">
        <v>389.57</v>
      </c>
      <c r="K462" s="94">
        <v>0</v>
      </c>
      <c r="L462" s="94">
        <v>415.58</v>
      </c>
      <c r="M462" s="94">
        <v>508.14</v>
      </c>
      <c r="N462" s="94">
        <v>715.57</v>
      </c>
      <c r="O462" s="94">
        <v>757.02</v>
      </c>
      <c r="P462" s="94">
        <v>719.63</v>
      </c>
      <c r="Q462" s="94">
        <v>919.67</v>
      </c>
      <c r="R462" s="94">
        <v>506.5</v>
      </c>
      <c r="S462" s="94">
        <v>510.93</v>
      </c>
      <c r="T462" s="94">
        <v>361.73</v>
      </c>
      <c r="U462" s="94">
        <v>111.48</v>
      </c>
      <c r="V462" s="94">
        <v>259.64</v>
      </c>
      <c r="W462" s="94">
        <v>0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23</v>
      </c>
      <c r="B463" s="94">
        <v>0</v>
      </c>
      <c r="C463" s="94">
        <v>0</v>
      </c>
      <c r="D463" s="94">
        <v>0</v>
      </c>
      <c r="E463" s="94">
        <v>0</v>
      </c>
      <c r="F463" s="94">
        <v>210.97</v>
      </c>
      <c r="G463" s="94">
        <v>121.22</v>
      </c>
      <c r="H463" s="94">
        <v>428.73</v>
      </c>
      <c r="I463" s="94">
        <v>520.02</v>
      </c>
      <c r="J463" s="94">
        <v>381.13</v>
      </c>
      <c r="K463" s="94">
        <v>238.55</v>
      </c>
      <c r="L463" s="94">
        <v>370.18</v>
      </c>
      <c r="M463" s="94">
        <v>371.39</v>
      </c>
      <c r="N463" s="94">
        <v>395.18</v>
      </c>
      <c r="O463" s="94">
        <v>286.52</v>
      </c>
      <c r="P463" s="94">
        <v>264.92</v>
      </c>
      <c r="Q463" s="94">
        <v>442.63</v>
      </c>
      <c r="R463" s="94">
        <v>153.4</v>
      </c>
      <c r="S463" s="94">
        <v>408.22</v>
      </c>
      <c r="T463" s="94">
        <v>405.3</v>
      </c>
      <c r="U463" s="94">
        <v>968.26</v>
      </c>
      <c r="V463" s="94">
        <v>281.43</v>
      </c>
      <c r="W463" s="94">
        <v>33.25</v>
      </c>
      <c r="X463" s="94">
        <v>27.23</v>
      </c>
      <c r="Y463" s="94">
        <v>0</v>
      </c>
    </row>
    <row r="464" spans="1:25" s="68" customFormat="1" ht="15.75" hidden="1" outlineLevel="1" x14ac:dyDescent="0.25">
      <c r="A464" s="106">
        <v>24</v>
      </c>
      <c r="B464" s="94">
        <v>0</v>
      </c>
      <c r="C464" s="94">
        <v>0</v>
      </c>
      <c r="D464" s="94">
        <v>0</v>
      </c>
      <c r="E464" s="94">
        <v>1192.46</v>
      </c>
      <c r="F464" s="94">
        <v>89.83</v>
      </c>
      <c r="G464" s="94">
        <v>347.13</v>
      </c>
      <c r="H464" s="94">
        <v>594.07000000000005</v>
      </c>
      <c r="I464" s="94">
        <v>854.03</v>
      </c>
      <c r="J464" s="94">
        <v>432.96</v>
      </c>
      <c r="K464" s="94">
        <v>333.41</v>
      </c>
      <c r="L464" s="94">
        <v>507.54</v>
      </c>
      <c r="M464" s="94">
        <v>858.56</v>
      </c>
      <c r="N464" s="94">
        <v>924.73</v>
      </c>
      <c r="O464" s="94">
        <v>903.32</v>
      </c>
      <c r="P464" s="94">
        <v>918.03</v>
      </c>
      <c r="Q464" s="94">
        <v>863.74</v>
      </c>
      <c r="R464" s="94">
        <v>590.66999999999996</v>
      </c>
      <c r="S464" s="94">
        <v>489.43</v>
      </c>
      <c r="T464" s="94">
        <v>390.42</v>
      </c>
      <c r="U464" s="94">
        <v>161.62</v>
      </c>
      <c r="V464" s="94">
        <v>67.44</v>
      </c>
      <c r="W464" s="94">
        <v>14.64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25</v>
      </c>
      <c r="B465" s="94">
        <v>0</v>
      </c>
      <c r="C465" s="94">
        <v>153.26</v>
      </c>
      <c r="D465" s="94">
        <v>233.11</v>
      </c>
      <c r="E465" s="94">
        <v>202.8</v>
      </c>
      <c r="F465" s="94">
        <v>140.74</v>
      </c>
      <c r="G465" s="94">
        <v>159.88999999999999</v>
      </c>
      <c r="H465" s="94">
        <v>138.63999999999999</v>
      </c>
      <c r="I465" s="94">
        <v>231.85</v>
      </c>
      <c r="J465" s="94">
        <v>240.8</v>
      </c>
      <c r="K465" s="94">
        <v>162.26</v>
      </c>
      <c r="L465" s="94">
        <v>69.540000000000006</v>
      </c>
      <c r="M465" s="94">
        <v>110.74</v>
      </c>
      <c r="N465" s="94">
        <v>144.94</v>
      </c>
      <c r="O465" s="94">
        <v>183.1</v>
      </c>
      <c r="P465" s="94">
        <v>121.55</v>
      </c>
      <c r="Q465" s="94">
        <v>209.83</v>
      </c>
      <c r="R465" s="94">
        <v>231.77</v>
      </c>
      <c r="S465" s="94">
        <v>11.37</v>
      </c>
      <c r="T465" s="94">
        <v>71.5</v>
      </c>
      <c r="U465" s="94">
        <v>19.559999999999999</v>
      </c>
      <c r="V465" s="94">
        <v>0.82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26</v>
      </c>
      <c r="B466" s="94">
        <v>14.31</v>
      </c>
      <c r="C466" s="94">
        <v>11.44</v>
      </c>
      <c r="D466" s="94">
        <v>34.229999999999997</v>
      </c>
      <c r="E466" s="94">
        <v>71.05</v>
      </c>
      <c r="F466" s="94">
        <v>77.42</v>
      </c>
      <c r="G466" s="94">
        <v>191.47</v>
      </c>
      <c r="H466" s="94">
        <v>117.62</v>
      </c>
      <c r="I466" s="94">
        <v>141.74</v>
      </c>
      <c r="J466" s="94">
        <v>453.51</v>
      </c>
      <c r="K466" s="94">
        <v>241.86</v>
      </c>
      <c r="L466" s="94">
        <v>250.82</v>
      </c>
      <c r="M466" s="94">
        <v>231.36</v>
      </c>
      <c r="N466" s="94">
        <v>598.61</v>
      </c>
      <c r="O466" s="94">
        <v>0.05</v>
      </c>
      <c r="P466" s="94">
        <v>0</v>
      </c>
      <c r="Q466" s="94">
        <v>0</v>
      </c>
      <c r="R466" s="94">
        <v>261.62</v>
      </c>
      <c r="S466" s="94">
        <v>103.66</v>
      </c>
      <c r="T466" s="94">
        <v>261.60000000000002</v>
      </c>
      <c r="U466" s="94">
        <v>302.14</v>
      </c>
      <c r="V466" s="94">
        <v>230.89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27</v>
      </c>
      <c r="B467" s="94">
        <v>0</v>
      </c>
      <c r="C467" s="94">
        <v>0</v>
      </c>
      <c r="D467" s="94">
        <v>0</v>
      </c>
      <c r="E467" s="94">
        <v>1271.52</v>
      </c>
      <c r="F467" s="94">
        <v>44.09</v>
      </c>
      <c r="G467" s="94">
        <v>108.11</v>
      </c>
      <c r="H467" s="94">
        <v>130.46</v>
      </c>
      <c r="I467" s="94">
        <v>407.67</v>
      </c>
      <c r="J467" s="94">
        <v>411.96</v>
      </c>
      <c r="K467" s="94">
        <v>199.14</v>
      </c>
      <c r="L467" s="94">
        <v>172.05</v>
      </c>
      <c r="M467" s="94">
        <v>78.599999999999994</v>
      </c>
      <c r="N467" s="94">
        <v>263.16000000000003</v>
      </c>
      <c r="O467" s="94">
        <v>251.63</v>
      </c>
      <c r="P467" s="94">
        <v>0</v>
      </c>
      <c r="Q467" s="94">
        <v>0</v>
      </c>
      <c r="R467" s="94">
        <v>98.27</v>
      </c>
      <c r="S467" s="94">
        <v>154.55000000000001</v>
      </c>
      <c r="T467" s="94">
        <v>187.78</v>
      </c>
      <c r="U467" s="94">
        <v>106.06</v>
      </c>
      <c r="V467" s="94">
        <v>26.33</v>
      </c>
      <c r="W467" s="94">
        <v>0.04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28</v>
      </c>
      <c r="B468" s="94">
        <v>0</v>
      </c>
      <c r="C468" s="94">
        <v>0</v>
      </c>
      <c r="D468" s="94">
        <v>10.87</v>
      </c>
      <c r="E468" s="94">
        <v>0</v>
      </c>
      <c r="F468" s="94">
        <v>0</v>
      </c>
      <c r="G468" s="94">
        <v>24.77</v>
      </c>
      <c r="H468" s="94">
        <v>225.14</v>
      </c>
      <c r="I468" s="94">
        <v>257.49</v>
      </c>
      <c r="J468" s="94">
        <v>15.65</v>
      </c>
      <c r="K468" s="94">
        <v>14.82</v>
      </c>
      <c r="L468" s="94">
        <v>0</v>
      </c>
      <c r="M468" s="94">
        <v>0</v>
      </c>
      <c r="N468" s="94">
        <v>0</v>
      </c>
      <c r="O468" s="94">
        <v>0</v>
      </c>
      <c r="P468" s="94">
        <v>0</v>
      </c>
      <c r="Q468" s="94">
        <v>0</v>
      </c>
      <c r="R468" s="94">
        <v>0</v>
      </c>
      <c r="S468" s="94">
        <v>0</v>
      </c>
      <c r="T468" s="94">
        <v>34.79</v>
      </c>
      <c r="U468" s="94">
        <v>33.79</v>
      </c>
      <c r="V468" s="94">
        <v>0.62</v>
      </c>
      <c r="W468" s="94">
        <v>0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29</v>
      </c>
      <c r="B469" s="94">
        <v>0</v>
      </c>
      <c r="C469" s="94">
        <v>0</v>
      </c>
      <c r="D469" s="94">
        <v>7.16</v>
      </c>
      <c r="E469" s="94">
        <v>7.1</v>
      </c>
      <c r="F469" s="94">
        <v>16.670000000000002</v>
      </c>
      <c r="G469" s="94">
        <v>137.28</v>
      </c>
      <c r="H469" s="94">
        <v>366.47</v>
      </c>
      <c r="I469" s="94">
        <v>246.04</v>
      </c>
      <c r="J469" s="94">
        <v>35.840000000000003</v>
      </c>
      <c r="K469" s="94">
        <v>0</v>
      </c>
      <c r="L469" s="94">
        <v>0</v>
      </c>
      <c r="M469" s="94">
        <v>85.4</v>
      </c>
      <c r="N469" s="94">
        <v>51.97</v>
      </c>
      <c r="O469" s="94">
        <v>0</v>
      </c>
      <c r="P469" s="94">
        <v>0.01</v>
      </c>
      <c r="Q469" s="94">
        <v>0.08</v>
      </c>
      <c r="R469" s="94">
        <v>0.2</v>
      </c>
      <c r="S469" s="94">
        <v>7.75</v>
      </c>
      <c r="T469" s="94">
        <v>0.09</v>
      </c>
      <c r="U469" s="94">
        <v>0</v>
      </c>
      <c r="V469" s="94">
        <v>0</v>
      </c>
      <c r="W469" s="94">
        <v>0</v>
      </c>
      <c r="X469" s="94">
        <v>0</v>
      </c>
      <c r="Y469" s="94">
        <v>0</v>
      </c>
    </row>
    <row r="470" spans="1:25" s="68" customFormat="1" ht="15.75" collapsed="1" x14ac:dyDescent="0.25">
      <c r="A470" s="106">
        <v>30</v>
      </c>
      <c r="B470" s="94">
        <v>0</v>
      </c>
      <c r="C470" s="94">
        <v>9.1999999999999993</v>
      </c>
      <c r="D470" s="94">
        <v>0</v>
      </c>
      <c r="E470" s="94">
        <v>0</v>
      </c>
      <c r="F470" s="94">
        <v>0</v>
      </c>
      <c r="G470" s="94">
        <v>153.36000000000001</v>
      </c>
      <c r="H470" s="94">
        <v>332.05</v>
      </c>
      <c r="I470" s="94">
        <v>396.19</v>
      </c>
      <c r="J470" s="94">
        <v>55.34</v>
      </c>
      <c r="K470" s="94">
        <v>0</v>
      </c>
      <c r="L470" s="94">
        <v>0</v>
      </c>
      <c r="M470" s="94">
        <v>0</v>
      </c>
      <c r="N470" s="94">
        <v>0</v>
      </c>
      <c r="O470" s="94">
        <v>0</v>
      </c>
      <c r="P470" s="94">
        <v>0</v>
      </c>
      <c r="Q470" s="94">
        <v>0</v>
      </c>
      <c r="R470" s="94">
        <v>0</v>
      </c>
      <c r="S470" s="94">
        <v>0</v>
      </c>
      <c r="T470" s="94">
        <v>0.09</v>
      </c>
      <c r="U470" s="94">
        <v>142.57</v>
      </c>
      <c r="V470" s="94">
        <v>58.14</v>
      </c>
      <c r="W470" s="94">
        <v>11.16</v>
      </c>
      <c r="X470" s="94">
        <v>0</v>
      </c>
      <c r="Y470" s="94">
        <v>0</v>
      </c>
    </row>
    <row r="471" spans="1:25" s="68" customFormat="1" ht="15.75" x14ac:dyDescent="0.25">
      <c r="A471" s="83"/>
    </row>
    <row r="472" spans="1:25" s="68" customFormat="1" ht="15.75" x14ac:dyDescent="0.25">
      <c r="A472" s="143" t="s">
        <v>32</v>
      </c>
      <c r="B472" s="143" t="s">
        <v>63</v>
      </c>
      <c r="C472" s="143"/>
      <c r="D472" s="143"/>
      <c r="E472" s="143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</row>
    <row r="473" spans="1:25" s="75" customFormat="1" ht="12.75" x14ac:dyDescent="0.2">
      <c r="A473" s="143"/>
      <c r="B473" s="74" t="s">
        <v>33</v>
      </c>
      <c r="C473" s="74" t="s">
        <v>34</v>
      </c>
      <c r="D473" s="74" t="s">
        <v>35</v>
      </c>
      <c r="E473" s="74" t="s">
        <v>36</v>
      </c>
      <c r="F473" s="74" t="s">
        <v>37</v>
      </c>
      <c r="G473" s="74" t="s">
        <v>38</v>
      </c>
      <c r="H473" s="74" t="s">
        <v>39</v>
      </c>
      <c r="I473" s="74" t="s">
        <v>40</v>
      </c>
      <c r="J473" s="74" t="s">
        <v>41</v>
      </c>
      <c r="K473" s="74" t="s">
        <v>42</v>
      </c>
      <c r="L473" s="74" t="s">
        <v>43</v>
      </c>
      <c r="M473" s="74" t="s">
        <v>44</v>
      </c>
      <c r="N473" s="74" t="s">
        <v>45</v>
      </c>
      <c r="O473" s="74" t="s">
        <v>46</v>
      </c>
      <c r="P473" s="74" t="s">
        <v>47</v>
      </c>
      <c r="Q473" s="74" t="s">
        <v>48</v>
      </c>
      <c r="R473" s="74" t="s">
        <v>49</v>
      </c>
      <c r="S473" s="74" t="s">
        <v>50</v>
      </c>
      <c r="T473" s="74" t="s">
        <v>51</v>
      </c>
      <c r="U473" s="74" t="s">
        <v>52</v>
      </c>
      <c r="V473" s="74" t="s">
        <v>53</v>
      </c>
      <c r="W473" s="74" t="s">
        <v>54</v>
      </c>
      <c r="X473" s="74" t="s">
        <v>55</v>
      </c>
      <c r="Y473" s="74" t="s">
        <v>56</v>
      </c>
    </row>
    <row r="474" spans="1:25" s="68" customFormat="1" ht="15.75" x14ac:dyDescent="0.25">
      <c r="A474" s="106">
        <v>1</v>
      </c>
      <c r="B474" s="95">
        <v>29.85</v>
      </c>
      <c r="C474" s="95">
        <v>65.98</v>
      </c>
      <c r="D474" s="95">
        <v>0</v>
      </c>
      <c r="E474" s="95">
        <v>0</v>
      </c>
      <c r="F474" s="95">
        <v>0</v>
      </c>
      <c r="G474" s="95">
        <v>0</v>
      </c>
      <c r="H474" s="95">
        <v>0</v>
      </c>
      <c r="I474" s="95">
        <v>0</v>
      </c>
      <c r="J474" s="95">
        <v>0</v>
      </c>
      <c r="K474" s="95">
        <v>0</v>
      </c>
      <c r="L474" s="95">
        <v>0</v>
      </c>
      <c r="M474" s="95">
        <v>0</v>
      </c>
      <c r="N474" s="95">
        <v>0</v>
      </c>
      <c r="O474" s="95">
        <v>0</v>
      </c>
      <c r="P474" s="95">
        <v>0</v>
      </c>
      <c r="Q474" s="95">
        <v>0</v>
      </c>
      <c r="R474" s="95">
        <v>0</v>
      </c>
      <c r="S474" s="95">
        <v>0.1</v>
      </c>
      <c r="T474" s="95">
        <v>3.22</v>
      </c>
      <c r="U474" s="95">
        <v>1.1399999999999999</v>
      </c>
      <c r="V474" s="95">
        <v>26.99</v>
      </c>
      <c r="W474" s="95">
        <v>221.07</v>
      </c>
      <c r="X474" s="95">
        <v>537.39</v>
      </c>
      <c r="Y474" s="95">
        <v>672.73</v>
      </c>
    </row>
    <row r="475" spans="1:25" s="68" customFormat="1" ht="15.75" hidden="1" outlineLevel="1" x14ac:dyDescent="0.25">
      <c r="A475" s="106">
        <v>2</v>
      </c>
      <c r="B475" s="95">
        <v>382.77</v>
      </c>
      <c r="C475" s="95">
        <v>44.02</v>
      </c>
      <c r="D475" s="95">
        <v>10.07</v>
      </c>
      <c r="E475" s="95">
        <v>0.62</v>
      </c>
      <c r="F475" s="95">
        <v>0</v>
      </c>
      <c r="G475" s="95">
        <v>0</v>
      </c>
      <c r="H475" s="95">
        <v>0</v>
      </c>
      <c r="I475" s="95">
        <v>0</v>
      </c>
      <c r="J475" s="95">
        <v>0</v>
      </c>
      <c r="K475" s="95">
        <v>25.93</v>
      </c>
      <c r="L475" s="95">
        <v>0</v>
      </c>
      <c r="M475" s="95">
        <v>0</v>
      </c>
      <c r="N475" s="95">
        <v>0</v>
      </c>
      <c r="O475" s="95">
        <v>0.15</v>
      </c>
      <c r="P475" s="95">
        <v>0.39</v>
      </c>
      <c r="Q475" s="95">
        <v>0</v>
      </c>
      <c r="R475" s="95">
        <v>0</v>
      </c>
      <c r="S475" s="95">
        <v>0</v>
      </c>
      <c r="T475" s="95">
        <v>0</v>
      </c>
      <c r="U475" s="95">
        <v>0</v>
      </c>
      <c r="V475" s="95">
        <v>0</v>
      </c>
      <c r="W475" s="95">
        <v>10.220000000000001</v>
      </c>
      <c r="X475" s="95">
        <v>282.27999999999997</v>
      </c>
      <c r="Y475" s="95">
        <v>354.61</v>
      </c>
    </row>
    <row r="476" spans="1:25" s="68" customFormat="1" ht="15.75" hidden="1" outlineLevel="1" x14ac:dyDescent="0.25">
      <c r="A476" s="106">
        <v>3</v>
      </c>
      <c r="B476" s="95">
        <v>161.72</v>
      </c>
      <c r="C476" s="95">
        <v>0</v>
      </c>
      <c r="D476" s="95">
        <v>0</v>
      </c>
      <c r="E476" s="95">
        <v>0</v>
      </c>
      <c r="F476" s="95">
        <v>0</v>
      </c>
      <c r="G476" s="95">
        <v>0</v>
      </c>
      <c r="H476" s="95">
        <v>0</v>
      </c>
      <c r="I476" s="95">
        <v>0</v>
      </c>
      <c r="J476" s="95">
        <v>0</v>
      </c>
      <c r="K476" s="95">
        <v>0</v>
      </c>
      <c r="L476" s="95">
        <v>110.42</v>
      </c>
      <c r="M476" s="95">
        <v>107.94</v>
      </c>
      <c r="N476" s="95">
        <v>33.369999999999997</v>
      </c>
      <c r="O476" s="95">
        <v>3.89</v>
      </c>
      <c r="P476" s="95">
        <v>3.97</v>
      </c>
      <c r="Q476" s="95">
        <v>3.25</v>
      </c>
      <c r="R476" s="95">
        <v>5.52</v>
      </c>
      <c r="S476" s="95">
        <v>4.7699999999999996</v>
      </c>
      <c r="T476" s="95">
        <v>0.81</v>
      </c>
      <c r="U476" s="95">
        <v>0</v>
      </c>
      <c r="V476" s="95">
        <v>4.8</v>
      </c>
      <c r="W476" s="95">
        <v>235.56</v>
      </c>
      <c r="X476" s="95">
        <v>368.22</v>
      </c>
      <c r="Y476" s="95">
        <v>622.95000000000005</v>
      </c>
    </row>
    <row r="477" spans="1:25" s="68" customFormat="1" ht="15.75" hidden="1" outlineLevel="1" x14ac:dyDescent="0.25">
      <c r="A477" s="106">
        <v>4</v>
      </c>
      <c r="B477" s="95">
        <v>39.93</v>
      </c>
      <c r="C477" s="95">
        <v>0</v>
      </c>
      <c r="D477" s="95">
        <v>0</v>
      </c>
      <c r="E477" s="95">
        <v>0</v>
      </c>
      <c r="F477" s="95">
        <v>0</v>
      </c>
      <c r="G477" s="95">
        <v>0</v>
      </c>
      <c r="H477" s="95">
        <v>0</v>
      </c>
      <c r="I477" s="95">
        <v>0</v>
      </c>
      <c r="J477" s="95">
        <v>0</v>
      </c>
      <c r="K477" s="95">
        <v>0</v>
      </c>
      <c r="L477" s="95">
        <v>0</v>
      </c>
      <c r="M477" s="95">
        <v>0</v>
      </c>
      <c r="N477" s="95">
        <v>0</v>
      </c>
      <c r="O477" s="95">
        <v>0</v>
      </c>
      <c r="P477" s="95">
        <v>0</v>
      </c>
      <c r="Q477" s="95">
        <v>0</v>
      </c>
      <c r="R477" s="95">
        <v>0</v>
      </c>
      <c r="S477" s="95">
        <v>0</v>
      </c>
      <c r="T477" s="95">
        <v>0.63</v>
      </c>
      <c r="U477" s="95">
        <v>0</v>
      </c>
      <c r="V477" s="95">
        <v>0</v>
      </c>
      <c r="W477" s="95">
        <v>113.56</v>
      </c>
      <c r="X477" s="95">
        <v>27.46</v>
      </c>
      <c r="Y477" s="95">
        <v>1.8</v>
      </c>
    </row>
    <row r="478" spans="1:25" s="68" customFormat="1" ht="15.75" hidden="1" outlineLevel="1" x14ac:dyDescent="0.25">
      <c r="A478" s="106">
        <v>5</v>
      </c>
      <c r="B478" s="95">
        <v>41.43</v>
      </c>
      <c r="C478" s="95">
        <v>29.53</v>
      </c>
      <c r="D478" s="95">
        <v>0.03</v>
      </c>
      <c r="E478" s="95">
        <v>0</v>
      </c>
      <c r="F478" s="95">
        <v>0</v>
      </c>
      <c r="G478" s="95">
        <v>0</v>
      </c>
      <c r="H478" s="95">
        <v>0</v>
      </c>
      <c r="I478" s="95">
        <v>0</v>
      </c>
      <c r="J478" s="95">
        <v>0</v>
      </c>
      <c r="K478" s="95">
        <v>0</v>
      </c>
      <c r="L478" s="95">
        <v>1.07</v>
      </c>
      <c r="M478" s="95">
        <v>73.2</v>
      </c>
      <c r="N478" s="95">
        <v>112.68</v>
      </c>
      <c r="O478" s="95">
        <v>60.25</v>
      </c>
      <c r="P478" s="95">
        <v>59.21</v>
      </c>
      <c r="Q478" s="95">
        <v>71.48</v>
      </c>
      <c r="R478" s="95">
        <v>77.06</v>
      </c>
      <c r="S478" s="95">
        <v>59.78</v>
      </c>
      <c r="T478" s="95">
        <v>56.83</v>
      </c>
      <c r="U478" s="95">
        <v>0.13</v>
      </c>
      <c r="V478" s="95">
        <v>3.25</v>
      </c>
      <c r="W478" s="95">
        <v>204.65</v>
      </c>
      <c r="X478" s="95">
        <v>177.49</v>
      </c>
      <c r="Y478" s="95">
        <v>273.24</v>
      </c>
    </row>
    <row r="479" spans="1:25" s="68" customFormat="1" ht="15.75" hidden="1" outlineLevel="1" x14ac:dyDescent="0.25">
      <c r="A479" s="106">
        <v>6</v>
      </c>
      <c r="B479" s="95">
        <v>280.58999999999997</v>
      </c>
      <c r="C479" s="95">
        <v>35.58</v>
      </c>
      <c r="D479" s="95">
        <v>0</v>
      </c>
      <c r="E479" s="95">
        <v>0</v>
      </c>
      <c r="F479" s="95">
        <v>0</v>
      </c>
      <c r="G479" s="95">
        <v>0</v>
      </c>
      <c r="H479" s="95">
        <v>0</v>
      </c>
      <c r="I479" s="95">
        <v>0</v>
      </c>
      <c r="J479" s="95">
        <v>0</v>
      </c>
      <c r="K479" s="95">
        <v>0</v>
      </c>
      <c r="L479" s="95">
        <v>1.88</v>
      </c>
      <c r="M479" s="95">
        <v>72.42</v>
      </c>
      <c r="N479" s="95">
        <v>42.61</v>
      </c>
      <c r="O479" s="95">
        <v>162.76</v>
      </c>
      <c r="P479" s="95">
        <v>18.97</v>
      </c>
      <c r="Q479" s="95">
        <v>4.3</v>
      </c>
      <c r="R479" s="95">
        <v>0</v>
      </c>
      <c r="S479" s="95">
        <v>7.68</v>
      </c>
      <c r="T479" s="95">
        <v>39.51</v>
      </c>
      <c r="U479" s="95">
        <v>0</v>
      </c>
      <c r="V479" s="95">
        <v>0</v>
      </c>
      <c r="W479" s="95">
        <v>251.17</v>
      </c>
      <c r="X479" s="95">
        <v>571.83000000000004</v>
      </c>
      <c r="Y479" s="95">
        <v>499.74</v>
      </c>
    </row>
    <row r="480" spans="1:25" s="68" customFormat="1" ht="15.75" hidden="1" outlineLevel="1" x14ac:dyDescent="0.25">
      <c r="A480" s="106">
        <v>7</v>
      </c>
      <c r="B480" s="95">
        <v>14</v>
      </c>
      <c r="C480" s="95">
        <v>24.31</v>
      </c>
      <c r="D480" s="95">
        <v>36.6</v>
      </c>
      <c r="E480" s="95">
        <v>31.58</v>
      </c>
      <c r="F480" s="95">
        <v>0</v>
      </c>
      <c r="G480" s="95">
        <v>0</v>
      </c>
      <c r="H480" s="95">
        <v>0</v>
      </c>
      <c r="I480" s="95">
        <v>0</v>
      </c>
      <c r="J480" s="95">
        <v>0</v>
      </c>
      <c r="K480" s="95">
        <v>0.04</v>
      </c>
      <c r="L480" s="95">
        <v>0.97</v>
      </c>
      <c r="M480" s="95">
        <v>0.13</v>
      </c>
      <c r="N480" s="95">
        <v>0</v>
      </c>
      <c r="O480" s="95">
        <v>0</v>
      </c>
      <c r="P480" s="95">
        <v>0</v>
      </c>
      <c r="Q480" s="95">
        <v>0</v>
      </c>
      <c r="R480" s="95">
        <v>0</v>
      </c>
      <c r="S480" s="95">
        <v>0</v>
      </c>
      <c r="T480" s="95">
        <v>0</v>
      </c>
      <c r="U480" s="95">
        <v>0</v>
      </c>
      <c r="V480" s="95">
        <v>0</v>
      </c>
      <c r="W480" s="95">
        <v>7.12</v>
      </c>
      <c r="X480" s="95">
        <v>56.42</v>
      </c>
      <c r="Y480" s="95">
        <v>6.73</v>
      </c>
    </row>
    <row r="481" spans="1:25" s="68" customFormat="1" ht="15.75" hidden="1" outlineLevel="1" x14ac:dyDescent="0.25">
      <c r="A481" s="106">
        <v>8</v>
      </c>
      <c r="B481" s="95">
        <v>0.15</v>
      </c>
      <c r="C481" s="95">
        <v>0</v>
      </c>
      <c r="D481" s="95">
        <v>0</v>
      </c>
      <c r="E481" s="95">
        <v>0</v>
      </c>
      <c r="F481" s="95">
        <v>0</v>
      </c>
      <c r="G481" s="95">
        <v>0</v>
      </c>
      <c r="H481" s="95">
        <v>0</v>
      </c>
      <c r="I481" s="95">
        <v>0</v>
      </c>
      <c r="J481" s="95">
        <v>0</v>
      </c>
      <c r="K481" s="95">
        <v>0</v>
      </c>
      <c r="L481" s="95">
        <v>4.24</v>
      </c>
      <c r="M481" s="95">
        <v>450.29</v>
      </c>
      <c r="N481" s="95">
        <v>381.7</v>
      </c>
      <c r="O481" s="95">
        <v>374.17</v>
      </c>
      <c r="P481" s="95">
        <v>357.56</v>
      </c>
      <c r="Q481" s="95">
        <v>376.09</v>
      </c>
      <c r="R481" s="95">
        <v>361.4</v>
      </c>
      <c r="S481" s="95">
        <v>373.59</v>
      </c>
      <c r="T481" s="95">
        <v>0.75</v>
      </c>
      <c r="U481" s="95">
        <v>26.67</v>
      </c>
      <c r="V481" s="95">
        <v>41.88</v>
      </c>
      <c r="W481" s="95">
        <v>487.3</v>
      </c>
      <c r="X481" s="95">
        <v>1383.31</v>
      </c>
      <c r="Y481" s="95">
        <v>252.65</v>
      </c>
    </row>
    <row r="482" spans="1:25" s="68" customFormat="1" ht="15.75" hidden="1" outlineLevel="1" x14ac:dyDescent="0.25">
      <c r="A482" s="106">
        <v>9</v>
      </c>
      <c r="B482" s="95">
        <v>22.82</v>
      </c>
      <c r="C482" s="95">
        <v>0</v>
      </c>
      <c r="D482" s="95">
        <v>0</v>
      </c>
      <c r="E482" s="95">
        <v>0</v>
      </c>
      <c r="F482" s="95">
        <v>0</v>
      </c>
      <c r="G482" s="95">
        <v>0</v>
      </c>
      <c r="H482" s="95">
        <v>0</v>
      </c>
      <c r="I482" s="95">
        <v>0</v>
      </c>
      <c r="J482" s="95">
        <v>392.78</v>
      </c>
      <c r="K482" s="95">
        <v>449.24</v>
      </c>
      <c r="L482" s="95">
        <v>1070.3499999999999</v>
      </c>
      <c r="M482" s="95">
        <v>751.67</v>
      </c>
      <c r="N482" s="95">
        <v>0</v>
      </c>
      <c r="O482" s="95">
        <v>0</v>
      </c>
      <c r="P482" s="95">
        <v>0</v>
      </c>
      <c r="Q482" s="95">
        <v>0</v>
      </c>
      <c r="R482" s="95">
        <v>0</v>
      </c>
      <c r="S482" s="95">
        <v>0</v>
      </c>
      <c r="T482" s="95">
        <v>0</v>
      </c>
      <c r="U482" s="95">
        <v>0</v>
      </c>
      <c r="V482" s="95">
        <v>0</v>
      </c>
      <c r="W482" s="95">
        <v>139.18</v>
      </c>
      <c r="X482" s="95">
        <v>114.83</v>
      </c>
      <c r="Y482" s="95">
        <v>0</v>
      </c>
    </row>
    <row r="483" spans="1:25" s="68" customFormat="1" ht="15.75" hidden="1" outlineLevel="1" x14ac:dyDescent="0.25">
      <c r="A483" s="106">
        <v>10</v>
      </c>
      <c r="B483" s="95">
        <v>0</v>
      </c>
      <c r="C483" s="95">
        <v>5.32</v>
      </c>
      <c r="D483" s="95">
        <v>218.65</v>
      </c>
      <c r="E483" s="95">
        <v>0</v>
      </c>
      <c r="F483" s="95">
        <v>0</v>
      </c>
      <c r="G483" s="95">
        <v>0</v>
      </c>
      <c r="H483" s="95">
        <v>0</v>
      </c>
      <c r="I483" s="95">
        <v>0</v>
      </c>
      <c r="J483" s="95">
        <v>0</v>
      </c>
      <c r="K483" s="95">
        <v>0</v>
      </c>
      <c r="L483" s="95">
        <v>132.65</v>
      </c>
      <c r="M483" s="95">
        <v>18.88</v>
      </c>
      <c r="N483" s="95">
        <v>4.43</v>
      </c>
      <c r="O483" s="95">
        <v>2.4900000000000002</v>
      </c>
      <c r="P483" s="95">
        <v>0.14000000000000001</v>
      </c>
      <c r="Q483" s="95">
        <v>0.39</v>
      </c>
      <c r="R483" s="95">
        <v>0</v>
      </c>
      <c r="S483" s="95">
        <v>0</v>
      </c>
      <c r="T483" s="95">
        <v>0</v>
      </c>
      <c r="U483" s="95">
        <v>0.12</v>
      </c>
      <c r="V483" s="95">
        <v>0.51</v>
      </c>
      <c r="W483" s="95">
        <v>2.15</v>
      </c>
      <c r="X483" s="95">
        <v>15.27</v>
      </c>
      <c r="Y483" s="95">
        <v>0</v>
      </c>
    </row>
    <row r="484" spans="1:25" s="68" customFormat="1" ht="15.75" hidden="1" outlineLevel="1" x14ac:dyDescent="0.25">
      <c r="A484" s="106">
        <v>11</v>
      </c>
      <c r="B484" s="95">
        <v>110.71</v>
      </c>
      <c r="C484" s="95">
        <v>0</v>
      </c>
      <c r="D484" s="95">
        <v>0</v>
      </c>
      <c r="E484" s="95">
        <v>0</v>
      </c>
      <c r="F484" s="95">
        <v>0</v>
      </c>
      <c r="G484" s="95">
        <v>0</v>
      </c>
      <c r="H484" s="95">
        <v>0</v>
      </c>
      <c r="I484" s="95">
        <v>0</v>
      </c>
      <c r="J484" s="95">
        <v>0</v>
      </c>
      <c r="K484" s="95">
        <v>0</v>
      </c>
      <c r="L484" s="95">
        <v>0.01</v>
      </c>
      <c r="M484" s="95">
        <v>0.71</v>
      </c>
      <c r="N484" s="95">
        <v>1.0900000000000001</v>
      </c>
      <c r="O484" s="95">
        <v>0</v>
      </c>
      <c r="P484" s="95">
        <v>0</v>
      </c>
      <c r="Q484" s="95">
        <v>0</v>
      </c>
      <c r="R484" s="95">
        <v>0</v>
      </c>
      <c r="S484" s="95">
        <v>0</v>
      </c>
      <c r="T484" s="95">
        <v>0</v>
      </c>
      <c r="U484" s="95">
        <v>27.39</v>
      </c>
      <c r="V484" s="95">
        <v>37.14</v>
      </c>
      <c r="W484" s="95">
        <v>29.26</v>
      </c>
      <c r="X484" s="95">
        <v>114.85</v>
      </c>
      <c r="Y484" s="95">
        <v>87.66</v>
      </c>
    </row>
    <row r="485" spans="1:25" s="68" customFormat="1" ht="15.75" hidden="1" outlineLevel="1" x14ac:dyDescent="0.25">
      <c r="A485" s="106">
        <v>12</v>
      </c>
      <c r="B485" s="95">
        <v>40.44</v>
      </c>
      <c r="C485" s="95">
        <v>0</v>
      </c>
      <c r="D485" s="95">
        <v>0</v>
      </c>
      <c r="E485" s="95">
        <v>0</v>
      </c>
      <c r="F485" s="95">
        <v>0</v>
      </c>
      <c r="G485" s="95">
        <v>0</v>
      </c>
      <c r="H485" s="95">
        <v>0</v>
      </c>
      <c r="I485" s="95">
        <v>0</v>
      </c>
      <c r="J485" s="95">
        <v>0</v>
      </c>
      <c r="K485" s="95">
        <v>119.96</v>
      </c>
      <c r="L485" s="95">
        <v>191.13</v>
      </c>
      <c r="M485" s="95">
        <v>394.41</v>
      </c>
      <c r="N485" s="95">
        <v>322.52999999999997</v>
      </c>
      <c r="O485" s="95">
        <v>431.36</v>
      </c>
      <c r="P485" s="95">
        <v>283.62</v>
      </c>
      <c r="Q485" s="95">
        <v>381.81</v>
      </c>
      <c r="R485" s="95">
        <v>37.659999999999997</v>
      </c>
      <c r="S485" s="95">
        <v>522.75</v>
      </c>
      <c r="T485" s="95">
        <v>349.81</v>
      </c>
      <c r="U485" s="95">
        <v>353.47</v>
      </c>
      <c r="V485" s="95">
        <v>829.93</v>
      </c>
      <c r="W485" s="95">
        <v>999.9</v>
      </c>
      <c r="X485" s="95">
        <v>433.98</v>
      </c>
      <c r="Y485" s="95">
        <v>131.16999999999999</v>
      </c>
    </row>
    <row r="486" spans="1:25" s="68" customFormat="1" ht="15.75" hidden="1" outlineLevel="1" x14ac:dyDescent="0.25">
      <c r="A486" s="106">
        <v>13</v>
      </c>
      <c r="B486" s="95">
        <v>33.39</v>
      </c>
      <c r="C486" s="95">
        <v>35.89</v>
      </c>
      <c r="D486" s="95">
        <v>60.71</v>
      </c>
      <c r="E486" s="95">
        <v>51.46</v>
      </c>
      <c r="F486" s="95">
        <v>16.27</v>
      </c>
      <c r="G486" s="95">
        <v>0</v>
      </c>
      <c r="H486" s="95">
        <v>0</v>
      </c>
      <c r="I486" s="95">
        <v>0</v>
      </c>
      <c r="J486" s="95">
        <v>0.78</v>
      </c>
      <c r="K486" s="95">
        <v>3.83</v>
      </c>
      <c r="L486" s="95">
        <v>60.04</v>
      </c>
      <c r="M486" s="95">
        <v>164.28</v>
      </c>
      <c r="N486" s="95">
        <v>178.98</v>
      </c>
      <c r="O486" s="95">
        <v>216.58</v>
      </c>
      <c r="P486" s="95">
        <v>237.14</v>
      </c>
      <c r="Q486" s="95">
        <v>189.14</v>
      </c>
      <c r="R486" s="95">
        <v>171.05</v>
      </c>
      <c r="S486" s="95">
        <v>273.38</v>
      </c>
      <c r="T486" s="95">
        <v>320.72000000000003</v>
      </c>
      <c r="U486" s="95">
        <v>456.94</v>
      </c>
      <c r="V486" s="95">
        <v>489.82</v>
      </c>
      <c r="W486" s="95">
        <v>697.39</v>
      </c>
      <c r="X486" s="95">
        <v>206.42</v>
      </c>
      <c r="Y486" s="95">
        <v>115.56</v>
      </c>
    </row>
    <row r="487" spans="1:25" s="68" customFormat="1" ht="15.75" hidden="1" outlineLevel="1" x14ac:dyDescent="0.25">
      <c r="A487" s="106">
        <v>14</v>
      </c>
      <c r="B487" s="95">
        <v>76.87</v>
      </c>
      <c r="C487" s="95">
        <v>190.62</v>
      </c>
      <c r="D487" s="95">
        <v>56.43</v>
      </c>
      <c r="E487" s="95">
        <v>162.83000000000001</v>
      </c>
      <c r="F487" s="95">
        <v>3.46</v>
      </c>
      <c r="G487" s="95">
        <v>1.27</v>
      </c>
      <c r="H487" s="95">
        <v>46.17</v>
      </c>
      <c r="I487" s="95">
        <v>169.26</v>
      </c>
      <c r="J487" s="95">
        <v>0</v>
      </c>
      <c r="K487" s="95">
        <v>276.60000000000002</v>
      </c>
      <c r="L487" s="95">
        <v>219.51</v>
      </c>
      <c r="M487" s="95">
        <v>214.37</v>
      </c>
      <c r="N487" s="95">
        <v>0</v>
      </c>
      <c r="O487" s="95">
        <v>15.07</v>
      </c>
      <c r="P487" s="95">
        <v>0</v>
      </c>
      <c r="Q487" s="95">
        <v>0</v>
      </c>
      <c r="R487" s="95">
        <v>0</v>
      </c>
      <c r="S487" s="95">
        <v>0</v>
      </c>
      <c r="T487" s="95">
        <v>0</v>
      </c>
      <c r="U487" s="95">
        <v>7.48</v>
      </c>
      <c r="V487" s="95">
        <v>0</v>
      </c>
      <c r="W487" s="95">
        <v>9.5</v>
      </c>
      <c r="X487" s="95">
        <v>180.99</v>
      </c>
      <c r="Y487" s="95">
        <v>1.1499999999999999</v>
      </c>
    </row>
    <row r="488" spans="1:25" s="68" customFormat="1" ht="15.75" hidden="1" outlineLevel="1" x14ac:dyDescent="0.25">
      <c r="A488" s="106">
        <v>15</v>
      </c>
      <c r="B488" s="95">
        <v>106.38</v>
      </c>
      <c r="C488" s="95">
        <v>594.12</v>
      </c>
      <c r="D488" s="95">
        <v>165.74</v>
      </c>
      <c r="E488" s="95">
        <v>1133.76</v>
      </c>
      <c r="F488" s="95">
        <v>730.18</v>
      </c>
      <c r="G488" s="95">
        <v>6.67</v>
      </c>
      <c r="H488" s="95">
        <v>0</v>
      </c>
      <c r="I488" s="95">
        <v>0</v>
      </c>
      <c r="J488" s="95">
        <v>207.09</v>
      </c>
      <c r="K488" s="95">
        <v>244.35</v>
      </c>
      <c r="L488" s="95">
        <v>0</v>
      </c>
      <c r="M488" s="95">
        <v>97.09</v>
      </c>
      <c r="N488" s="95">
        <v>709.26</v>
      </c>
      <c r="O488" s="95">
        <v>658.38</v>
      </c>
      <c r="P488" s="95">
        <v>635.98</v>
      </c>
      <c r="Q488" s="95">
        <v>187.71</v>
      </c>
      <c r="R488" s="95">
        <v>0</v>
      </c>
      <c r="S488" s="95">
        <v>0</v>
      </c>
      <c r="T488" s="95">
        <v>0</v>
      </c>
      <c r="U488" s="95">
        <v>0.56999999999999995</v>
      </c>
      <c r="V488" s="95">
        <v>1.6</v>
      </c>
      <c r="W488" s="95">
        <v>299.07</v>
      </c>
      <c r="X488" s="95">
        <v>547.69000000000005</v>
      </c>
      <c r="Y488" s="95">
        <v>328.22</v>
      </c>
    </row>
    <row r="489" spans="1:25" s="68" customFormat="1" ht="15.75" hidden="1" outlineLevel="1" x14ac:dyDescent="0.25">
      <c r="A489" s="106">
        <v>16</v>
      </c>
      <c r="B489" s="95">
        <v>106.75</v>
      </c>
      <c r="C489" s="95">
        <v>129.55000000000001</v>
      </c>
      <c r="D489" s="95">
        <v>79.849999999999994</v>
      </c>
      <c r="E489" s="95">
        <v>0</v>
      </c>
      <c r="F489" s="95">
        <v>0</v>
      </c>
      <c r="G489" s="95">
        <v>0</v>
      </c>
      <c r="H489" s="95">
        <v>0</v>
      </c>
      <c r="I489" s="95">
        <v>0</v>
      </c>
      <c r="J489" s="95">
        <v>0</v>
      </c>
      <c r="K489" s="95">
        <v>0</v>
      </c>
      <c r="L489" s="95">
        <v>111.63</v>
      </c>
      <c r="M489" s="95">
        <v>142.38999999999999</v>
      </c>
      <c r="N489" s="95">
        <v>74.81</v>
      </c>
      <c r="O489" s="95">
        <v>74.38</v>
      </c>
      <c r="P489" s="95">
        <v>98.21</v>
      </c>
      <c r="Q489" s="95">
        <v>0</v>
      </c>
      <c r="R489" s="95">
        <v>0</v>
      </c>
      <c r="S489" s="95">
        <v>0</v>
      </c>
      <c r="T489" s="95">
        <v>0</v>
      </c>
      <c r="U489" s="95">
        <v>0</v>
      </c>
      <c r="V489" s="95">
        <v>0</v>
      </c>
      <c r="W489" s="95">
        <v>11.56</v>
      </c>
      <c r="X489" s="95">
        <v>9.6300000000000008</v>
      </c>
      <c r="Y489" s="95">
        <v>131.55000000000001</v>
      </c>
    </row>
    <row r="490" spans="1:25" s="68" customFormat="1" ht="15.75" hidden="1" outlineLevel="1" x14ac:dyDescent="0.25">
      <c r="A490" s="106">
        <v>17</v>
      </c>
      <c r="B490" s="95">
        <v>143.22999999999999</v>
      </c>
      <c r="C490" s="95">
        <v>36.47</v>
      </c>
      <c r="D490" s="95">
        <v>0</v>
      </c>
      <c r="E490" s="95">
        <v>0</v>
      </c>
      <c r="F490" s="95">
        <v>0</v>
      </c>
      <c r="G490" s="95">
        <v>0</v>
      </c>
      <c r="H490" s="95">
        <v>0</v>
      </c>
      <c r="I490" s="95">
        <v>0</v>
      </c>
      <c r="J490" s="95">
        <v>0</v>
      </c>
      <c r="K490" s="95">
        <v>0.03</v>
      </c>
      <c r="L490" s="95">
        <v>17.7</v>
      </c>
      <c r="M490" s="95">
        <v>43.34</v>
      </c>
      <c r="N490" s="95">
        <v>96.49</v>
      </c>
      <c r="O490" s="95">
        <v>37</v>
      </c>
      <c r="P490" s="95">
        <v>130.88</v>
      </c>
      <c r="Q490" s="95">
        <v>0.96</v>
      </c>
      <c r="R490" s="95">
        <v>0.71</v>
      </c>
      <c r="S490" s="95">
        <v>0.61</v>
      </c>
      <c r="T490" s="95">
        <v>1.5</v>
      </c>
      <c r="U490" s="95">
        <v>0</v>
      </c>
      <c r="V490" s="95">
        <v>0.98</v>
      </c>
      <c r="W490" s="95">
        <v>15.25</v>
      </c>
      <c r="X490" s="95">
        <v>399.03</v>
      </c>
      <c r="Y490" s="95">
        <v>321.42</v>
      </c>
    </row>
    <row r="491" spans="1:25" s="68" customFormat="1" ht="15.75" hidden="1" outlineLevel="1" x14ac:dyDescent="0.25">
      <c r="A491" s="106">
        <v>18</v>
      </c>
      <c r="B491" s="95">
        <v>1205.3699999999999</v>
      </c>
      <c r="C491" s="95">
        <v>1786.23</v>
      </c>
      <c r="D491" s="95">
        <v>1279.5</v>
      </c>
      <c r="E491" s="95">
        <v>1254.95</v>
      </c>
      <c r="F491" s="95">
        <v>1257.02</v>
      </c>
      <c r="G491" s="95">
        <v>1262.55</v>
      </c>
      <c r="H491" s="95">
        <v>1276.27</v>
      </c>
      <c r="I491" s="95">
        <v>192.1</v>
      </c>
      <c r="J491" s="95">
        <v>0</v>
      </c>
      <c r="K491" s="95">
        <v>0</v>
      </c>
      <c r="L491" s="95">
        <v>0</v>
      </c>
      <c r="M491" s="95">
        <v>0</v>
      </c>
      <c r="N491" s="95">
        <v>48.44</v>
      </c>
      <c r="O491" s="95">
        <v>281.64999999999998</v>
      </c>
      <c r="P491" s="95">
        <v>1.84</v>
      </c>
      <c r="Q491" s="95">
        <v>0.05</v>
      </c>
      <c r="R491" s="95">
        <v>0</v>
      </c>
      <c r="S491" s="95">
        <v>0</v>
      </c>
      <c r="T491" s="95">
        <v>0</v>
      </c>
      <c r="U491" s="95">
        <v>11.27</v>
      </c>
      <c r="V491" s="95">
        <v>13.8</v>
      </c>
      <c r="W491" s="95">
        <v>0.21</v>
      </c>
      <c r="X491" s="95">
        <v>162.18</v>
      </c>
      <c r="Y491" s="95">
        <v>348.31</v>
      </c>
    </row>
    <row r="492" spans="1:25" s="68" customFormat="1" ht="15.75" hidden="1" outlineLevel="1" x14ac:dyDescent="0.25">
      <c r="A492" s="106">
        <v>19</v>
      </c>
      <c r="B492" s="95">
        <v>231.17</v>
      </c>
      <c r="C492" s="95">
        <v>109.76</v>
      </c>
      <c r="D492" s="95">
        <v>864.64</v>
      </c>
      <c r="E492" s="95">
        <v>363.41</v>
      </c>
      <c r="F492" s="95">
        <v>483.56</v>
      </c>
      <c r="G492" s="95">
        <v>597.27</v>
      </c>
      <c r="H492" s="95">
        <v>32.54</v>
      </c>
      <c r="I492" s="95">
        <v>0</v>
      </c>
      <c r="J492" s="95">
        <v>0.06</v>
      </c>
      <c r="K492" s="95">
        <v>1.63</v>
      </c>
      <c r="L492" s="95">
        <v>73.459999999999994</v>
      </c>
      <c r="M492" s="95">
        <v>0</v>
      </c>
      <c r="N492" s="95">
        <v>0</v>
      </c>
      <c r="O492" s="95">
        <v>0</v>
      </c>
      <c r="P492" s="95">
        <v>0</v>
      </c>
      <c r="Q492" s="95">
        <v>0</v>
      </c>
      <c r="R492" s="95">
        <v>0</v>
      </c>
      <c r="S492" s="95">
        <v>0</v>
      </c>
      <c r="T492" s="95">
        <v>1.89</v>
      </c>
      <c r="U492" s="95">
        <v>16.260000000000002</v>
      </c>
      <c r="V492" s="95">
        <v>0</v>
      </c>
      <c r="W492" s="95">
        <v>0.61</v>
      </c>
      <c r="X492" s="95">
        <v>701.17</v>
      </c>
      <c r="Y492" s="95">
        <v>345.24</v>
      </c>
    </row>
    <row r="493" spans="1:25" s="68" customFormat="1" ht="15.75" hidden="1" outlineLevel="1" x14ac:dyDescent="0.25">
      <c r="A493" s="106">
        <v>20</v>
      </c>
      <c r="B493" s="95">
        <v>222.49</v>
      </c>
      <c r="C493" s="95">
        <v>1249.96</v>
      </c>
      <c r="D493" s="95">
        <v>989.74</v>
      </c>
      <c r="E493" s="95">
        <v>576.79</v>
      </c>
      <c r="F493" s="95">
        <v>714.89</v>
      </c>
      <c r="G493" s="95">
        <v>55.62</v>
      </c>
      <c r="H493" s="95">
        <v>0</v>
      </c>
      <c r="I493" s="95">
        <v>0</v>
      </c>
      <c r="J493" s="95">
        <v>71.42</v>
      </c>
      <c r="K493" s="95">
        <v>108.99</v>
      </c>
      <c r="L493" s="95">
        <v>380.95</v>
      </c>
      <c r="M493" s="95">
        <v>390.44</v>
      </c>
      <c r="N493" s="95">
        <v>389.8</v>
      </c>
      <c r="O493" s="95">
        <v>343.69</v>
      </c>
      <c r="P493" s="95">
        <v>243.63</v>
      </c>
      <c r="Q493" s="95">
        <v>213.52</v>
      </c>
      <c r="R493" s="95">
        <v>202.38</v>
      </c>
      <c r="S493" s="95">
        <v>114.12</v>
      </c>
      <c r="T493" s="95">
        <v>1.08</v>
      </c>
      <c r="U493" s="95">
        <v>20.100000000000001</v>
      </c>
      <c r="V493" s="95">
        <v>51.75</v>
      </c>
      <c r="W493" s="95">
        <v>207.07</v>
      </c>
      <c r="X493" s="95">
        <v>1339.05</v>
      </c>
      <c r="Y493" s="95">
        <v>1040.42</v>
      </c>
    </row>
    <row r="494" spans="1:25" s="68" customFormat="1" ht="15.75" hidden="1" outlineLevel="1" x14ac:dyDescent="0.25">
      <c r="A494" s="106">
        <v>21</v>
      </c>
      <c r="B494" s="95">
        <v>86.64</v>
      </c>
      <c r="C494" s="95">
        <v>56.03</v>
      </c>
      <c r="D494" s="95">
        <v>0.37</v>
      </c>
      <c r="E494" s="95">
        <v>0</v>
      </c>
      <c r="F494" s="95">
        <v>0</v>
      </c>
      <c r="G494" s="95">
        <v>0</v>
      </c>
      <c r="H494" s="95">
        <v>0</v>
      </c>
      <c r="I494" s="95">
        <v>0</v>
      </c>
      <c r="J494" s="95">
        <v>0</v>
      </c>
      <c r="K494" s="95">
        <v>3.75</v>
      </c>
      <c r="L494" s="95">
        <v>3.7</v>
      </c>
      <c r="M494" s="95">
        <v>2.1800000000000002</v>
      </c>
      <c r="N494" s="95">
        <v>0.94</v>
      </c>
      <c r="O494" s="95">
        <v>2.95</v>
      </c>
      <c r="P494" s="95">
        <v>0.05</v>
      </c>
      <c r="Q494" s="95">
        <v>0</v>
      </c>
      <c r="R494" s="95">
        <v>0</v>
      </c>
      <c r="S494" s="95">
        <v>0</v>
      </c>
      <c r="T494" s="95">
        <v>0</v>
      </c>
      <c r="U494" s="95">
        <v>11.84</v>
      </c>
      <c r="V494" s="95">
        <v>16.89</v>
      </c>
      <c r="W494" s="95">
        <v>348.24</v>
      </c>
      <c r="X494" s="95">
        <v>372.36</v>
      </c>
      <c r="Y494" s="95">
        <v>257.81</v>
      </c>
    </row>
    <row r="495" spans="1:25" s="68" customFormat="1" ht="15.75" hidden="1" outlineLevel="1" x14ac:dyDescent="0.25">
      <c r="A495" s="106">
        <v>22</v>
      </c>
      <c r="B495" s="95">
        <v>77.290000000000006</v>
      </c>
      <c r="C495" s="95">
        <v>0</v>
      </c>
      <c r="D495" s="95">
        <v>0</v>
      </c>
      <c r="E495" s="95">
        <v>39.78</v>
      </c>
      <c r="F495" s="95">
        <v>29.37</v>
      </c>
      <c r="G495" s="95">
        <v>0.16</v>
      </c>
      <c r="H495" s="95">
        <v>0</v>
      </c>
      <c r="I495" s="95">
        <v>0</v>
      </c>
      <c r="J495" s="95">
        <v>0</v>
      </c>
      <c r="K495" s="95">
        <v>940.36</v>
      </c>
      <c r="L495" s="95">
        <v>0</v>
      </c>
      <c r="M495" s="95">
        <v>0</v>
      </c>
      <c r="N495" s="95">
        <v>0</v>
      </c>
      <c r="O495" s="95">
        <v>0</v>
      </c>
      <c r="P495" s="95">
        <v>0</v>
      </c>
      <c r="Q495" s="95">
        <v>0</v>
      </c>
      <c r="R495" s="95">
        <v>0</v>
      </c>
      <c r="S495" s="95">
        <v>0</v>
      </c>
      <c r="T495" s="95">
        <v>0</v>
      </c>
      <c r="U495" s="95">
        <v>0.45</v>
      </c>
      <c r="V495" s="95">
        <v>0</v>
      </c>
      <c r="W495" s="95">
        <v>188.51</v>
      </c>
      <c r="X495" s="95">
        <v>749.07</v>
      </c>
      <c r="Y495" s="95">
        <v>52.86</v>
      </c>
    </row>
    <row r="496" spans="1:25" s="68" customFormat="1" ht="15.75" hidden="1" outlineLevel="1" x14ac:dyDescent="0.25">
      <c r="A496" s="106">
        <v>23</v>
      </c>
      <c r="B496" s="95">
        <v>260.61</v>
      </c>
      <c r="C496" s="95">
        <v>269.95999999999998</v>
      </c>
      <c r="D496" s="95">
        <v>207.36</v>
      </c>
      <c r="E496" s="95">
        <v>6.87</v>
      </c>
      <c r="F496" s="95">
        <v>0</v>
      </c>
      <c r="G496" s="95">
        <v>0</v>
      </c>
      <c r="H496" s="95">
        <v>0</v>
      </c>
      <c r="I496" s="95">
        <v>0</v>
      </c>
      <c r="J496" s="95">
        <v>0</v>
      </c>
      <c r="K496" s="95">
        <v>0</v>
      </c>
      <c r="L496" s="95">
        <v>0</v>
      </c>
      <c r="M496" s="95">
        <v>0</v>
      </c>
      <c r="N496" s="95">
        <v>0</v>
      </c>
      <c r="O496" s="95">
        <v>0</v>
      </c>
      <c r="P496" s="95">
        <v>0</v>
      </c>
      <c r="Q496" s="95">
        <v>0</v>
      </c>
      <c r="R496" s="95">
        <v>0</v>
      </c>
      <c r="S496" s="95">
        <v>0</v>
      </c>
      <c r="T496" s="95">
        <v>0</v>
      </c>
      <c r="U496" s="95">
        <v>0</v>
      </c>
      <c r="V496" s="95">
        <v>0</v>
      </c>
      <c r="W496" s="95">
        <v>3.77</v>
      </c>
      <c r="X496" s="95">
        <v>8.2200000000000006</v>
      </c>
      <c r="Y496" s="95">
        <v>229.42</v>
      </c>
    </row>
    <row r="497" spans="1:25" s="68" customFormat="1" ht="15.75" hidden="1" outlineLevel="1" x14ac:dyDescent="0.25">
      <c r="A497" s="106">
        <v>24</v>
      </c>
      <c r="B497" s="95">
        <v>228.11</v>
      </c>
      <c r="C497" s="95">
        <v>1216.99</v>
      </c>
      <c r="D497" s="95">
        <v>124.51</v>
      </c>
      <c r="E497" s="95">
        <v>0</v>
      </c>
      <c r="F497" s="95">
        <v>0</v>
      </c>
      <c r="G497" s="95">
        <v>0</v>
      </c>
      <c r="H497" s="95">
        <v>0</v>
      </c>
      <c r="I497" s="95">
        <v>0</v>
      </c>
      <c r="J497" s="95">
        <v>0</v>
      </c>
      <c r="K497" s="95">
        <v>0</v>
      </c>
      <c r="L497" s="95">
        <v>0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0</v>
      </c>
      <c r="S497" s="95">
        <v>0</v>
      </c>
      <c r="T497" s="95">
        <v>0</v>
      </c>
      <c r="U497" s="95">
        <v>0</v>
      </c>
      <c r="V497" s="95">
        <v>0</v>
      </c>
      <c r="W497" s="95">
        <v>84.36</v>
      </c>
      <c r="X497" s="95">
        <v>195.67</v>
      </c>
      <c r="Y497" s="95">
        <v>196.85</v>
      </c>
    </row>
    <row r="498" spans="1:25" s="68" customFormat="1" ht="15.75" hidden="1" outlineLevel="1" x14ac:dyDescent="0.25">
      <c r="A498" s="106">
        <v>25</v>
      </c>
      <c r="B498" s="95">
        <v>101.02</v>
      </c>
      <c r="C498" s="95">
        <v>0</v>
      </c>
      <c r="D498" s="95">
        <v>0</v>
      </c>
      <c r="E498" s="95">
        <v>0</v>
      </c>
      <c r="F498" s="95">
        <v>0</v>
      </c>
      <c r="G498" s="95">
        <v>0</v>
      </c>
      <c r="H498" s="95">
        <v>0</v>
      </c>
      <c r="I498" s="95">
        <v>0</v>
      </c>
      <c r="J498" s="95">
        <v>0</v>
      </c>
      <c r="K498" s="95">
        <v>0</v>
      </c>
      <c r="L498" s="95">
        <v>0</v>
      </c>
      <c r="M498" s="95">
        <v>0</v>
      </c>
      <c r="N498" s="95">
        <v>0</v>
      </c>
      <c r="O498" s="95">
        <v>0</v>
      </c>
      <c r="P498" s="95">
        <v>0</v>
      </c>
      <c r="Q498" s="95">
        <v>0</v>
      </c>
      <c r="R498" s="95">
        <v>0</v>
      </c>
      <c r="S498" s="95">
        <v>2.4</v>
      </c>
      <c r="T498" s="95">
        <v>0</v>
      </c>
      <c r="U498" s="95">
        <v>1.82</v>
      </c>
      <c r="V498" s="95">
        <v>24.92</v>
      </c>
      <c r="W498" s="95">
        <v>108.57</v>
      </c>
      <c r="X498" s="95">
        <v>417.26</v>
      </c>
      <c r="Y498" s="95">
        <v>320.69</v>
      </c>
    </row>
    <row r="499" spans="1:25" s="68" customFormat="1" ht="15.75" hidden="1" outlineLevel="1" x14ac:dyDescent="0.25">
      <c r="A499" s="106">
        <v>26</v>
      </c>
      <c r="B499" s="95">
        <v>0.26</v>
      </c>
      <c r="C499" s="95">
        <v>0.02</v>
      </c>
      <c r="D499" s="95">
        <v>0</v>
      </c>
      <c r="E499" s="95">
        <v>0</v>
      </c>
      <c r="F499" s="95">
        <v>0</v>
      </c>
      <c r="G499" s="95">
        <v>0</v>
      </c>
      <c r="H499" s="95">
        <v>0</v>
      </c>
      <c r="I499" s="95">
        <v>0</v>
      </c>
      <c r="J499" s="95">
        <v>0</v>
      </c>
      <c r="K499" s="95">
        <v>0</v>
      </c>
      <c r="L499" s="95">
        <v>0</v>
      </c>
      <c r="M499" s="95">
        <v>0</v>
      </c>
      <c r="N499" s="95">
        <v>0</v>
      </c>
      <c r="O499" s="95">
        <v>9.16</v>
      </c>
      <c r="P499" s="95">
        <v>34.89</v>
      </c>
      <c r="Q499" s="95">
        <v>97.45</v>
      </c>
      <c r="R499" s="95">
        <v>0</v>
      </c>
      <c r="S499" s="95">
        <v>0</v>
      </c>
      <c r="T499" s="95">
        <v>0</v>
      </c>
      <c r="U499" s="95">
        <v>0</v>
      </c>
      <c r="V499" s="95">
        <v>0</v>
      </c>
      <c r="W499" s="95">
        <v>131.79</v>
      </c>
      <c r="X499" s="95">
        <v>169.69</v>
      </c>
      <c r="Y499" s="95">
        <v>236.95</v>
      </c>
    </row>
    <row r="500" spans="1:25" s="68" customFormat="1" ht="15.75" hidden="1" outlineLevel="1" x14ac:dyDescent="0.25">
      <c r="A500" s="106">
        <v>27</v>
      </c>
      <c r="B500" s="95">
        <v>155.19999999999999</v>
      </c>
      <c r="C500" s="95">
        <v>1313.11</v>
      </c>
      <c r="D500" s="95">
        <v>1266.25</v>
      </c>
      <c r="E500" s="95">
        <v>0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</v>
      </c>
      <c r="M500" s="95">
        <v>0</v>
      </c>
      <c r="N500" s="95">
        <v>0</v>
      </c>
      <c r="O500" s="95">
        <v>0</v>
      </c>
      <c r="P500" s="95">
        <v>431.81</v>
      </c>
      <c r="Q500" s="95">
        <v>490.96</v>
      </c>
      <c r="R500" s="95">
        <v>0</v>
      </c>
      <c r="S500" s="95">
        <v>0</v>
      </c>
      <c r="T500" s="95">
        <v>0</v>
      </c>
      <c r="U500" s="95">
        <v>0</v>
      </c>
      <c r="V500" s="95">
        <v>6.97</v>
      </c>
      <c r="W500" s="95">
        <v>22.87</v>
      </c>
      <c r="X500" s="95">
        <v>233.99</v>
      </c>
      <c r="Y500" s="95">
        <v>161.26</v>
      </c>
    </row>
    <row r="501" spans="1:25" s="68" customFormat="1" ht="15.75" hidden="1" outlineLevel="1" x14ac:dyDescent="0.25">
      <c r="A501" s="106">
        <v>28</v>
      </c>
      <c r="B501" s="95">
        <v>44.11</v>
      </c>
      <c r="C501" s="95">
        <v>27.05</v>
      </c>
      <c r="D501" s="95">
        <v>0</v>
      </c>
      <c r="E501" s="95">
        <v>25.31</v>
      </c>
      <c r="F501" s="95">
        <v>33.99</v>
      </c>
      <c r="G501" s="95">
        <v>0</v>
      </c>
      <c r="H501" s="95">
        <v>0</v>
      </c>
      <c r="I501" s="95">
        <v>0</v>
      </c>
      <c r="J501" s="95">
        <v>8.19</v>
      </c>
      <c r="K501" s="95">
        <v>2.66</v>
      </c>
      <c r="L501" s="95">
        <v>87.57</v>
      </c>
      <c r="M501" s="95">
        <v>336.15</v>
      </c>
      <c r="N501" s="95">
        <v>289.8</v>
      </c>
      <c r="O501" s="95">
        <v>143.38999999999999</v>
      </c>
      <c r="P501" s="95">
        <v>185.84</v>
      </c>
      <c r="Q501" s="95">
        <v>109.34</v>
      </c>
      <c r="R501" s="95">
        <v>159.76</v>
      </c>
      <c r="S501" s="95">
        <v>53.9</v>
      </c>
      <c r="T501" s="95">
        <v>3.41</v>
      </c>
      <c r="U501" s="95">
        <v>0</v>
      </c>
      <c r="V501" s="95">
        <v>30.08</v>
      </c>
      <c r="W501" s="95">
        <v>240.19</v>
      </c>
      <c r="X501" s="95">
        <v>511.33</v>
      </c>
      <c r="Y501" s="95">
        <v>450.19</v>
      </c>
    </row>
    <row r="502" spans="1:25" s="68" customFormat="1" ht="15.75" hidden="1" outlineLevel="1" x14ac:dyDescent="0.25">
      <c r="A502" s="106">
        <v>29</v>
      </c>
      <c r="B502" s="95">
        <v>157.38999999999999</v>
      </c>
      <c r="C502" s="95">
        <v>45.61</v>
      </c>
      <c r="D502" s="95">
        <v>0</v>
      </c>
      <c r="E502" s="95">
        <v>0</v>
      </c>
      <c r="F502" s="95">
        <v>0</v>
      </c>
      <c r="G502" s="95">
        <v>0</v>
      </c>
      <c r="H502" s="95">
        <v>0</v>
      </c>
      <c r="I502" s="95">
        <v>0</v>
      </c>
      <c r="J502" s="95">
        <v>0.28999999999999998</v>
      </c>
      <c r="K502" s="95">
        <v>370.38</v>
      </c>
      <c r="L502" s="95">
        <v>436.64</v>
      </c>
      <c r="M502" s="95">
        <v>2.5299999999999998</v>
      </c>
      <c r="N502" s="95">
        <v>5.18</v>
      </c>
      <c r="O502" s="95">
        <v>160.68</v>
      </c>
      <c r="P502" s="95">
        <v>121.26</v>
      </c>
      <c r="Q502" s="95">
        <v>65.959999999999994</v>
      </c>
      <c r="R502" s="95">
        <v>19.29</v>
      </c>
      <c r="S502" s="95">
        <v>13.44</v>
      </c>
      <c r="T502" s="95">
        <v>114.47</v>
      </c>
      <c r="U502" s="95">
        <v>1082.71</v>
      </c>
      <c r="V502" s="95">
        <v>1193.71</v>
      </c>
      <c r="W502" s="95">
        <v>1455.16</v>
      </c>
      <c r="X502" s="95">
        <v>947.35</v>
      </c>
      <c r="Y502" s="95">
        <v>449.67</v>
      </c>
    </row>
    <row r="503" spans="1:25" s="68" customFormat="1" ht="16.5" customHeight="1" collapsed="1" x14ac:dyDescent="0.25">
      <c r="A503" s="106">
        <v>30</v>
      </c>
      <c r="B503" s="95">
        <v>88.63</v>
      </c>
      <c r="C503" s="95">
        <v>0</v>
      </c>
      <c r="D503" s="95">
        <v>10.56</v>
      </c>
      <c r="E503" s="95">
        <v>20.9</v>
      </c>
      <c r="F503" s="95">
        <v>30.75</v>
      </c>
      <c r="G503" s="95">
        <v>0</v>
      </c>
      <c r="H503" s="95">
        <v>0</v>
      </c>
      <c r="I503" s="95">
        <v>0</v>
      </c>
      <c r="J503" s="95">
        <v>2.15</v>
      </c>
      <c r="K503" s="95">
        <v>53.76</v>
      </c>
      <c r="L503" s="95">
        <v>123.67</v>
      </c>
      <c r="M503" s="95">
        <v>79.13</v>
      </c>
      <c r="N503" s="95">
        <v>71.239999999999995</v>
      </c>
      <c r="O503" s="95">
        <v>114.14</v>
      </c>
      <c r="P503" s="95">
        <v>95.66</v>
      </c>
      <c r="Q503" s="95">
        <v>122.58</v>
      </c>
      <c r="R503" s="95">
        <v>275.11</v>
      </c>
      <c r="S503" s="95">
        <v>309.94</v>
      </c>
      <c r="T503" s="95">
        <v>21.02</v>
      </c>
      <c r="U503" s="95">
        <v>0</v>
      </c>
      <c r="V503" s="95">
        <v>0.18</v>
      </c>
      <c r="W503" s="95">
        <v>15.85</v>
      </c>
      <c r="X503" s="95">
        <v>755.99</v>
      </c>
      <c r="Y503" s="95">
        <v>384.47</v>
      </c>
    </row>
    <row r="504" spans="1:25" s="68" customFormat="1" ht="15.75" x14ac:dyDescent="0.25">
      <c r="A504" s="46"/>
    </row>
    <row r="505" spans="1:25" s="68" customFormat="1" ht="27" customHeight="1" x14ac:dyDescent="0.25">
      <c r="A505" s="151" t="s">
        <v>64</v>
      </c>
      <c r="B505" s="151"/>
      <c r="C505" s="151"/>
      <c r="D505" s="151"/>
      <c r="E505" s="151"/>
      <c r="F505" s="151"/>
      <c r="G505" s="151"/>
      <c r="H505" s="151"/>
      <c r="I505" s="151"/>
      <c r="J505" s="151"/>
    </row>
    <row r="506" spans="1:25" s="68" customFormat="1" ht="39.75" customHeight="1" x14ac:dyDescent="0.25">
      <c r="A506" s="152" t="s">
        <v>65</v>
      </c>
      <c r="B506" s="152"/>
      <c r="C506" s="152"/>
      <c r="D506" s="152"/>
      <c r="E506" s="152"/>
      <c r="F506" s="152"/>
      <c r="G506" s="153" t="s">
        <v>129</v>
      </c>
      <c r="H506" s="154"/>
      <c r="I506" s="154"/>
      <c r="J506" s="155"/>
    </row>
    <row r="507" spans="1:25" s="68" customFormat="1" ht="51.75" customHeight="1" x14ac:dyDescent="0.25">
      <c r="A507" s="152" t="s">
        <v>66</v>
      </c>
      <c r="B507" s="152"/>
      <c r="C507" s="152"/>
      <c r="D507" s="152"/>
      <c r="E507" s="152"/>
      <c r="F507" s="152"/>
      <c r="G507" s="156" t="s">
        <v>130</v>
      </c>
      <c r="H507" s="157"/>
      <c r="I507" s="157"/>
      <c r="J507" s="158"/>
    </row>
    <row r="508" spans="1:25" s="68" customFormat="1" ht="11.25" customHeight="1" x14ac:dyDescent="0.25">
      <c r="A508" s="46"/>
    </row>
    <row r="509" spans="1:25" s="68" customFormat="1" ht="15.75" x14ac:dyDescent="0.25">
      <c r="A509" s="159" t="s">
        <v>85</v>
      </c>
      <c r="B509" s="159"/>
      <c r="C509" s="159"/>
      <c r="D509" s="159"/>
      <c r="E509" s="159"/>
      <c r="F509" s="159"/>
      <c r="G509" s="159"/>
      <c r="H509" s="159"/>
      <c r="I509" s="159"/>
      <c r="J509" s="159"/>
      <c r="K509" s="159"/>
      <c r="L509" s="118">
        <v>1069831.5900000001</v>
      </c>
      <c r="P509" s="112"/>
    </row>
    <row r="510" spans="1:25" s="68" customFormat="1" ht="15.75" x14ac:dyDescent="0.25">
      <c r="A510" s="160" t="s">
        <v>127</v>
      </c>
      <c r="B510" s="160"/>
      <c r="C510" s="160"/>
      <c r="D510" s="160"/>
      <c r="E510" s="160"/>
      <c r="F510" s="160"/>
      <c r="G510" s="160"/>
      <c r="H510" s="160"/>
      <c r="I510" s="160"/>
      <c r="J510" s="160"/>
      <c r="K510" s="160"/>
      <c r="L510" s="117">
        <v>1068676.0900000001</v>
      </c>
      <c r="P510" s="112"/>
    </row>
    <row r="511" spans="1:25" ht="30" customHeight="1" x14ac:dyDescent="0.25">
      <c r="A511" s="142" t="s">
        <v>128</v>
      </c>
      <c r="B511" s="142"/>
      <c r="C511" s="142"/>
      <c r="D511" s="142"/>
      <c r="E511" s="142"/>
      <c r="F511" s="142"/>
      <c r="G511" s="142"/>
      <c r="H511" s="142"/>
      <c r="I511" s="142"/>
      <c r="J511" s="142"/>
      <c r="K511" s="142"/>
      <c r="L511" s="117">
        <v>1155.5</v>
      </c>
    </row>
    <row r="512" spans="1:25" s="88" customFormat="1" ht="18.75" x14ac:dyDescent="0.3">
      <c r="A512" s="87" t="s">
        <v>67</v>
      </c>
    </row>
    <row r="513" spans="1:25" s="68" customFormat="1" ht="15.75" x14ac:dyDescent="0.25">
      <c r="A513" s="47" t="s">
        <v>79</v>
      </c>
    </row>
    <row r="514" spans="1:25" s="68" customFormat="1" ht="15.75" x14ac:dyDescent="0.25">
      <c r="A514" s="69" t="s">
        <v>78</v>
      </c>
    </row>
    <row r="515" spans="1:25" s="68" customFormat="1" ht="15.75" x14ac:dyDescent="0.25">
      <c r="A515" s="46" t="s">
        <v>31</v>
      </c>
    </row>
    <row r="516" spans="1:25" s="68" customFormat="1" ht="10.5" customHeight="1" x14ac:dyDescent="0.25">
      <c r="A516" s="46"/>
    </row>
    <row r="517" spans="1:25" s="68" customFormat="1" ht="15.75" x14ac:dyDescent="0.25">
      <c r="A517" s="143" t="s">
        <v>32</v>
      </c>
      <c r="B517" s="143" t="s">
        <v>119</v>
      </c>
      <c r="C517" s="143"/>
      <c r="D517" s="143"/>
      <c r="E517" s="143"/>
      <c r="F517" s="143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3"/>
      <c r="X517" s="143"/>
      <c r="Y517" s="143"/>
    </row>
    <row r="518" spans="1:25" s="75" customFormat="1" ht="12.75" x14ac:dyDescent="0.2">
      <c r="A518" s="143"/>
      <c r="B518" s="74" t="s">
        <v>33</v>
      </c>
      <c r="C518" s="74" t="s">
        <v>34</v>
      </c>
      <c r="D518" s="74" t="s">
        <v>35</v>
      </c>
      <c r="E518" s="74" t="s">
        <v>36</v>
      </c>
      <c r="F518" s="74" t="s">
        <v>37</v>
      </c>
      <c r="G518" s="74" t="s">
        <v>38</v>
      </c>
      <c r="H518" s="74" t="s">
        <v>39</v>
      </c>
      <c r="I518" s="74" t="s">
        <v>40</v>
      </c>
      <c r="J518" s="74" t="s">
        <v>41</v>
      </c>
      <c r="K518" s="74" t="s">
        <v>42</v>
      </c>
      <c r="L518" s="74" t="s">
        <v>43</v>
      </c>
      <c r="M518" s="74" t="s">
        <v>44</v>
      </c>
      <c r="N518" s="74" t="s">
        <v>45</v>
      </c>
      <c r="O518" s="74" t="s">
        <v>46</v>
      </c>
      <c r="P518" s="74" t="s">
        <v>47</v>
      </c>
      <c r="Q518" s="74" t="s">
        <v>48</v>
      </c>
      <c r="R518" s="74" t="s">
        <v>49</v>
      </c>
      <c r="S518" s="74" t="s">
        <v>50</v>
      </c>
      <c r="T518" s="74" t="s">
        <v>51</v>
      </c>
      <c r="U518" s="74" t="s">
        <v>52</v>
      </c>
      <c r="V518" s="74" t="s">
        <v>53</v>
      </c>
      <c r="W518" s="74" t="s">
        <v>54</v>
      </c>
      <c r="X518" s="74" t="s">
        <v>55</v>
      </c>
      <c r="Y518" s="74" t="s">
        <v>56</v>
      </c>
    </row>
    <row r="519" spans="1:25" s="68" customFormat="1" ht="15.75" x14ac:dyDescent="0.25">
      <c r="A519" s="106">
        <v>1</v>
      </c>
      <c r="B519" s="93">
        <v>2187.6099999999997</v>
      </c>
      <c r="C519" s="93">
        <v>2055.5100000000002</v>
      </c>
      <c r="D519" s="93">
        <v>1990.45</v>
      </c>
      <c r="E519" s="93">
        <v>1972.21</v>
      </c>
      <c r="F519" s="93">
        <v>2095.94</v>
      </c>
      <c r="G519" s="93">
        <v>2335.0100000000002</v>
      </c>
      <c r="H519" s="93">
        <v>2487.8999999999996</v>
      </c>
      <c r="I519" s="93">
        <v>2958.17</v>
      </c>
      <c r="J519" s="93">
        <v>3099.91</v>
      </c>
      <c r="K519" s="93">
        <v>3176.63</v>
      </c>
      <c r="L519" s="93">
        <v>3136.8500000000004</v>
      </c>
      <c r="M519" s="93">
        <v>3126.8999999999996</v>
      </c>
      <c r="N519" s="93">
        <v>3061.71</v>
      </c>
      <c r="O519" s="93">
        <v>3059.2</v>
      </c>
      <c r="P519" s="93">
        <v>3060.87</v>
      </c>
      <c r="Q519" s="93">
        <v>3062.4700000000003</v>
      </c>
      <c r="R519" s="93">
        <v>3118.24</v>
      </c>
      <c r="S519" s="93">
        <v>3163.8100000000004</v>
      </c>
      <c r="T519" s="93">
        <v>3204.3500000000004</v>
      </c>
      <c r="U519" s="93">
        <v>3313.58</v>
      </c>
      <c r="V519" s="93">
        <v>3377.7799999999997</v>
      </c>
      <c r="W519" s="93">
        <v>3380.84</v>
      </c>
      <c r="X519" s="93">
        <v>3103.37</v>
      </c>
      <c r="Y519" s="93">
        <v>2812.37</v>
      </c>
    </row>
    <row r="520" spans="1:25" s="68" customFormat="1" ht="15.75" hidden="1" outlineLevel="1" x14ac:dyDescent="0.25">
      <c r="A520" s="106">
        <v>2</v>
      </c>
      <c r="B520" s="93">
        <v>2596.9499999999998</v>
      </c>
      <c r="C520" s="93">
        <v>2276.08</v>
      </c>
      <c r="D520" s="93">
        <v>2160.0100000000002</v>
      </c>
      <c r="E520" s="93">
        <v>2161.46</v>
      </c>
      <c r="F520" s="93">
        <v>2297.6800000000003</v>
      </c>
      <c r="G520" s="93">
        <v>2574.1099999999997</v>
      </c>
      <c r="H520" s="93">
        <v>2790.33</v>
      </c>
      <c r="I520" s="93">
        <v>3071.5600000000004</v>
      </c>
      <c r="J520" s="93">
        <v>3257.13</v>
      </c>
      <c r="K520" s="93">
        <v>3298.8599999999997</v>
      </c>
      <c r="L520" s="93">
        <v>3285.62</v>
      </c>
      <c r="M520" s="93">
        <v>3264.38</v>
      </c>
      <c r="N520" s="93">
        <v>3245.1800000000003</v>
      </c>
      <c r="O520" s="93">
        <v>3246.54</v>
      </c>
      <c r="P520" s="93">
        <v>3250.2</v>
      </c>
      <c r="Q520" s="93">
        <v>3245.16</v>
      </c>
      <c r="R520" s="93">
        <v>3252.9399999999996</v>
      </c>
      <c r="S520" s="93">
        <v>3255.8900000000003</v>
      </c>
      <c r="T520" s="93">
        <v>3277.3999999999996</v>
      </c>
      <c r="U520" s="93">
        <v>3381.2299999999996</v>
      </c>
      <c r="V520" s="93">
        <v>3447.3900000000003</v>
      </c>
      <c r="W520" s="93">
        <v>3278.2699999999995</v>
      </c>
      <c r="X520" s="93">
        <v>3077.37</v>
      </c>
      <c r="Y520" s="93">
        <v>2780.3199999999997</v>
      </c>
    </row>
    <row r="521" spans="1:25" s="68" customFormat="1" ht="15.75" hidden="1" outlineLevel="1" x14ac:dyDescent="0.25">
      <c r="A521" s="106">
        <v>3</v>
      </c>
      <c r="B521" s="93">
        <v>2478.5500000000002</v>
      </c>
      <c r="C521" s="93">
        <v>2241.17</v>
      </c>
      <c r="D521" s="93">
        <v>2160.16</v>
      </c>
      <c r="E521" s="93">
        <v>2167.6</v>
      </c>
      <c r="F521" s="93">
        <v>2333.2799999999997</v>
      </c>
      <c r="G521" s="93">
        <v>2547.8500000000004</v>
      </c>
      <c r="H521" s="93">
        <v>2866.9399999999996</v>
      </c>
      <c r="I521" s="93">
        <v>3069.6400000000003</v>
      </c>
      <c r="J521" s="93">
        <v>3256.3999999999996</v>
      </c>
      <c r="K521" s="93">
        <v>3330.83</v>
      </c>
      <c r="L521" s="93">
        <v>3391.66</v>
      </c>
      <c r="M521" s="93">
        <v>3374.9300000000003</v>
      </c>
      <c r="N521" s="93">
        <v>3302.6400000000003</v>
      </c>
      <c r="O521" s="93">
        <v>3277.3599999999997</v>
      </c>
      <c r="P521" s="93">
        <v>3273.9399999999996</v>
      </c>
      <c r="Q521" s="93">
        <v>3267.92</v>
      </c>
      <c r="R521" s="93">
        <v>3274.3100000000004</v>
      </c>
      <c r="S521" s="93">
        <v>3274.55</v>
      </c>
      <c r="T521" s="93">
        <v>3281.1899999999996</v>
      </c>
      <c r="U521" s="93">
        <v>3473.0299999999997</v>
      </c>
      <c r="V521" s="93">
        <v>3470.58</v>
      </c>
      <c r="W521" s="93">
        <v>3396.74</v>
      </c>
      <c r="X521" s="93">
        <v>3102.8500000000004</v>
      </c>
      <c r="Y521" s="93">
        <v>3004.5299999999997</v>
      </c>
    </row>
    <row r="522" spans="1:25" s="68" customFormat="1" ht="15.75" hidden="1" outlineLevel="1" x14ac:dyDescent="0.25">
      <c r="A522" s="106">
        <v>4</v>
      </c>
      <c r="B522" s="93">
        <v>2482.3199999999997</v>
      </c>
      <c r="C522" s="93">
        <v>2310.91</v>
      </c>
      <c r="D522" s="93">
        <v>2219.4300000000003</v>
      </c>
      <c r="E522" s="93">
        <v>2203.69</v>
      </c>
      <c r="F522" s="93">
        <v>2204.1099999999997</v>
      </c>
      <c r="G522" s="93">
        <v>2278.3599999999997</v>
      </c>
      <c r="H522" s="93">
        <v>2319.9499999999998</v>
      </c>
      <c r="I522" s="93">
        <v>2438.88</v>
      </c>
      <c r="J522" s="93">
        <v>2977.3500000000004</v>
      </c>
      <c r="K522" s="93">
        <v>3226.1099999999997</v>
      </c>
      <c r="L522" s="93">
        <v>3274.99</v>
      </c>
      <c r="M522" s="93">
        <v>3271.9799999999996</v>
      </c>
      <c r="N522" s="93">
        <v>3252.8100000000004</v>
      </c>
      <c r="O522" s="93">
        <v>3249.55</v>
      </c>
      <c r="P522" s="93">
        <v>3247.09</v>
      </c>
      <c r="Q522" s="93">
        <v>3196.1499999999996</v>
      </c>
      <c r="R522" s="93">
        <v>3184.88</v>
      </c>
      <c r="S522" s="93">
        <v>3254.67</v>
      </c>
      <c r="T522" s="93">
        <v>3263.8900000000003</v>
      </c>
      <c r="U522" s="93">
        <v>3395.5</v>
      </c>
      <c r="V522" s="93">
        <v>3355.4300000000003</v>
      </c>
      <c r="W522" s="93">
        <v>3373.7200000000003</v>
      </c>
      <c r="X522" s="93">
        <v>2974.0199999999995</v>
      </c>
      <c r="Y522" s="93">
        <v>2649.12</v>
      </c>
    </row>
    <row r="523" spans="1:25" s="68" customFormat="1" ht="15.75" hidden="1" outlineLevel="1" x14ac:dyDescent="0.25">
      <c r="A523" s="106">
        <v>5</v>
      </c>
      <c r="B523" s="93">
        <v>2564.8100000000004</v>
      </c>
      <c r="C523" s="93">
        <v>2347.46</v>
      </c>
      <c r="D523" s="93">
        <v>2197.56</v>
      </c>
      <c r="E523" s="93">
        <v>2160.2600000000002</v>
      </c>
      <c r="F523" s="93">
        <v>2161.38</v>
      </c>
      <c r="G523" s="93">
        <v>2221.8000000000002</v>
      </c>
      <c r="H523" s="93">
        <v>2250.1800000000003</v>
      </c>
      <c r="I523" s="93">
        <v>2558.08</v>
      </c>
      <c r="J523" s="93">
        <v>2787.0600000000004</v>
      </c>
      <c r="K523" s="93">
        <v>3061.84</v>
      </c>
      <c r="L523" s="93">
        <v>3109.3</v>
      </c>
      <c r="M523" s="93">
        <v>3126.37</v>
      </c>
      <c r="N523" s="93">
        <v>3097.34</v>
      </c>
      <c r="O523" s="93">
        <v>3071.4799999999996</v>
      </c>
      <c r="P523" s="93">
        <v>3069.59</v>
      </c>
      <c r="Q523" s="93">
        <v>3083.5299999999997</v>
      </c>
      <c r="R523" s="93">
        <v>3101.99</v>
      </c>
      <c r="S523" s="93">
        <v>3118.3999999999996</v>
      </c>
      <c r="T523" s="93">
        <v>3277.4700000000003</v>
      </c>
      <c r="U523" s="93">
        <v>3299.1099999999997</v>
      </c>
      <c r="V523" s="93">
        <v>3384.2799999999997</v>
      </c>
      <c r="W523" s="93">
        <v>3375.1000000000004</v>
      </c>
      <c r="X523" s="93">
        <v>2815.5199999999995</v>
      </c>
      <c r="Y523" s="93">
        <v>2647.58</v>
      </c>
    </row>
    <row r="524" spans="1:25" s="68" customFormat="1" ht="15.75" hidden="1" outlineLevel="1" x14ac:dyDescent="0.25">
      <c r="A524" s="106">
        <v>6</v>
      </c>
      <c r="B524" s="93">
        <v>2384.83</v>
      </c>
      <c r="C524" s="93">
        <v>2132.14</v>
      </c>
      <c r="D524" s="93">
        <v>2112.0299999999997</v>
      </c>
      <c r="E524" s="93">
        <v>2045.04</v>
      </c>
      <c r="F524" s="93">
        <v>2097.6499999999996</v>
      </c>
      <c r="G524" s="93">
        <v>2204.83</v>
      </c>
      <c r="H524" s="93">
        <v>2500.37</v>
      </c>
      <c r="I524" s="93">
        <v>2904.88</v>
      </c>
      <c r="J524" s="93">
        <v>3257.8199999999997</v>
      </c>
      <c r="K524" s="93">
        <v>3295.2200000000003</v>
      </c>
      <c r="L524" s="93">
        <v>3310.51</v>
      </c>
      <c r="M524" s="93">
        <v>3305.04</v>
      </c>
      <c r="N524" s="93">
        <v>3309</v>
      </c>
      <c r="O524" s="93">
        <v>3288.7799999999997</v>
      </c>
      <c r="P524" s="93">
        <v>3247.5699999999997</v>
      </c>
      <c r="Q524" s="93">
        <v>3267.6499999999996</v>
      </c>
      <c r="R524" s="93">
        <v>3241.4300000000003</v>
      </c>
      <c r="S524" s="93">
        <v>3293.6000000000004</v>
      </c>
      <c r="T524" s="93">
        <v>3342.7200000000003</v>
      </c>
      <c r="U524" s="93">
        <v>3297.3199999999997</v>
      </c>
      <c r="V524" s="93">
        <v>3314.3100000000004</v>
      </c>
      <c r="W524" s="93">
        <v>3327.24</v>
      </c>
      <c r="X524" s="93">
        <v>2818.29</v>
      </c>
      <c r="Y524" s="93">
        <v>2619.9899999999998</v>
      </c>
    </row>
    <row r="525" spans="1:25" s="68" customFormat="1" ht="15.75" hidden="1" outlineLevel="1" x14ac:dyDescent="0.25">
      <c r="A525" s="106">
        <v>7</v>
      </c>
      <c r="B525" s="93">
        <v>2134.5100000000002</v>
      </c>
      <c r="C525" s="93">
        <v>1968.77</v>
      </c>
      <c r="D525" s="93">
        <v>1926.5</v>
      </c>
      <c r="E525" s="93">
        <v>1912.24</v>
      </c>
      <c r="F525" s="93">
        <v>2008.77</v>
      </c>
      <c r="G525" s="93">
        <v>2084.98</v>
      </c>
      <c r="H525" s="93">
        <v>2117.17</v>
      </c>
      <c r="I525" s="93">
        <v>2480.2600000000002</v>
      </c>
      <c r="J525" s="93">
        <v>3113.13</v>
      </c>
      <c r="K525" s="93">
        <v>3166.8900000000003</v>
      </c>
      <c r="L525" s="93">
        <v>3147.13</v>
      </c>
      <c r="M525" s="93">
        <v>3129.2299999999996</v>
      </c>
      <c r="N525" s="93">
        <v>3103.1800000000003</v>
      </c>
      <c r="O525" s="93">
        <v>3123.7</v>
      </c>
      <c r="P525" s="93">
        <v>3132.51</v>
      </c>
      <c r="Q525" s="93">
        <v>3117.8900000000003</v>
      </c>
      <c r="R525" s="93">
        <v>3121.2299999999996</v>
      </c>
      <c r="S525" s="93">
        <v>3126.6899999999996</v>
      </c>
      <c r="T525" s="93">
        <v>3091.42</v>
      </c>
      <c r="U525" s="93">
        <v>3229.7200000000003</v>
      </c>
      <c r="V525" s="93">
        <v>3213.1499999999996</v>
      </c>
      <c r="W525" s="93">
        <v>3116.2200000000003</v>
      </c>
      <c r="X525" s="93">
        <v>2669.7699999999995</v>
      </c>
      <c r="Y525" s="93">
        <v>2382.16</v>
      </c>
    </row>
    <row r="526" spans="1:25" s="68" customFormat="1" ht="15.75" hidden="1" outlineLevel="1" x14ac:dyDescent="0.25">
      <c r="A526" s="106">
        <v>8</v>
      </c>
      <c r="B526" s="93">
        <v>2118.3599999999997</v>
      </c>
      <c r="C526" s="93">
        <v>1895.61</v>
      </c>
      <c r="D526" s="93">
        <v>1857.3899999999999</v>
      </c>
      <c r="E526" s="93">
        <v>1886.25</v>
      </c>
      <c r="F526" s="93">
        <v>1916.67</v>
      </c>
      <c r="G526" s="93">
        <v>2102.3999999999996</v>
      </c>
      <c r="H526" s="93">
        <v>2393.1800000000003</v>
      </c>
      <c r="I526" s="93">
        <v>2833.9799999999996</v>
      </c>
      <c r="J526" s="93">
        <v>3604.3500000000004</v>
      </c>
      <c r="K526" s="93">
        <v>3680.8100000000004</v>
      </c>
      <c r="L526" s="93">
        <v>3685.6499999999996</v>
      </c>
      <c r="M526" s="93">
        <v>3673.76</v>
      </c>
      <c r="N526" s="93">
        <v>3655.59</v>
      </c>
      <c r="O526" s="93">
        <v>3643.6499999999996</v>
      </c>
      <c r="P526" s="93">
        <v>3643.8</v>
      </c>
      <c r="Q526" s="93">
        <v>3635.5699999999997</v>
      </c>
      <c r="R526" s="93">
        <v>3635.09</v>
      </c>
      <c r="S526" s="93">
        <v>3613.54</v>
      </c>
      <c r="T526" s="93">
        <v>3615.29</v>
      </c>
      <c r="U526" s="93">
        <v>3755.1499999999996</v>
      </c>
      <c r="V526" s="93">
        <v>3749.45</v>
      </c>
      <c r="W526" s="93">
        <v>3758.5600000000004</v>
      </c>
      <c r="X526" s="93">
        <v>4159.09</v>
      </c>
      <c r="Y526" s="93">
        <v>2583.84</v>
      </c>
    </row>
    <row r="527" spans="1:25" s="68" customFormat="1" ht="15.75" hidden="1" outlineLevel="1" x14ac:dyDescent="0.25">
      <c r="A527" s="106">
        <v>9</v>
      </c>
      <c r="B527" s="93">
        <v>2251.9899999999998</v>
      </c>
      <c r="C527" s="93">
        <v>2113.85</v>
      </c>
      <c r="D527" s="93">
        <v>1985.69</v>
      </c>
      <c r="E527" s="93">
        <v>1986.45</v>
      </c>
      <c r="F527" s="93">
        <v>2088.04</v>
      </c>
      <c r="G527" s="93">
        <v>2216.38</v>
      </c>
      <c r="H527" s="93">
        <v>2474.4399999999996</v>
      </c>
      <c r="I527" s="93">
        <v>2887.8599999999997</v>
      </c>
      <c r="J527" s="93">
        <v>3623.4700000000003</v>
      </c>
      <c r="K527" s="93">
        <v>3778.3999999999996</v>
      </c>
      <c r="L527" s="93">
        <v>4386.6499999999996</v>
      </c>
      <c r="M527" s="93">
        <v>4175.08</v>
      </c>
      <c r="N527" s="93">
        <v>3260.1800000000003</v>
      </c>
      <c r="O527" s="93">
        <v>3258.79</v>
      </c>
      <c r="P527" s="93">
        <v>3147.0699999999997</v>
      </c>
      <c r="Q527" s="93">
        <v>3135.3599999999997</v>
      </c>
      <c r="R527" s="93">
        <v>3171.9399999999996</v>
      </c>
      <c r="S527" s="93">
        <v>3153.37</v>
      </c>
      <c r="T527" s="93">
        <v>3134.59</v>
      </c>
      <c r="U527" s="93">
        <v>3279.62</v>
      </c>
      <c r="V527" s="93">
        <v>3279.58</v>
      </c>
      <c r="W527" s="93">
        <v>3397.21</v>
      </c>
      <c r="X527" s="93">
        <v>2920.79</v>
      </c>
      <c r="Y527" s="93">
        <v>2556.6899999999996</v>
      </c>
    </row>
    <row r="528" spans="1:25" s="68" customFormat="1" ht="15.75" hidden="1" outlineLevel="1" x14ac:dyDescent="0.25">
      <c r="A528" s="106">
        <v>10</v>
      </c>
      <c r="B528" s="93">
        <v>2429.3599999999997</v>
      </c>
      <c r="C528" s="93">
        <v>2180.83</v>
      </c>
      <c r="D528" s="93">
        <v>2108.63</v>
      </c>
      <c r="E528" s="93">
        <v>2082.1999999999998</v>
      </c>
      <c r="F528" s="93">
        <v>2126.41</v>
      </c>
      <c r="G528" s="93">
        <v>2354.73</v>
      </c>
      <c r="H528" s="93">
        <v>2577.0500000000002</v>
      </c>
      <c r="I528" s="93">
        <v>2922.1800000000003</v>
      </c>
      <c r="J528" s="93">
        <v>3222.41</v>
      </c>
      <c r="K528" s="93">
        <v>3292.3999999999996</v>
      </c>
      <c r="L528" s="93">
        <v>3319.0299999999997</v>
      </c>
      <c r="M528" s="93">
        <v>3308.6899999999996</v>
      </c>
      <c r="N528" s="93">
        <v>3301.42</v>
      </c>
      <c r="O528" s="93">
        <v>3297.5</v>
      </c>
      <c r="P528" s="93">
        <v>3285.16</v>
      </c>
      <c r="Q528" s="93">
        <v>3279.63</v>
      </c>
      <c r="R528" s="93">
        <v>3288.1800000000003</v>
      </c>
      <c r="S528" s="93">
        <v>3259.6000000000004</v>
      </c>
      <c r="T528" s="93">
        <v>3242.99</v>
      </c>
      <c r="U528" s="93">
        <v>3332.79</v>
      </c>
      <c r="V528" s="93">
        <v>3329.38</v>
      </c>
      <c r="W528" s="93">
        <v>3281.87</v>
      </c>
      <c r="X528" s="93">
        <v>3092.87</v>
      </c>
      <c r="Y528" s="93">
        <v>2647.42</v>
      </c>
    </row>
    <row r="529" spans="1:25" s="68" customFormat="1" ht="15.75" hidden="1" outlineLevel="1" x14ac:dyDescent="0.25">
      <c r="A529" s="106">
        <v>11</v>
      </c>
      <c r="B529" s="93">
        <v>2667.9399999999996</v>
      </c>
      <c r="C529" s="93">
        <v>2378.27</v>
      </c>
      <c r="D529" s="93">
        <v>2221.08</v>
      </c>
      <c r="E529" s="93">
        <v>2163.83</v>
      </c>
      <c r="F529" s="93">
        <v>2160.6099999999997</v>
      </c>
      <c r="G529" s="93">
        <v>2224.62</v>
      </c>
      <c r="H529" s="93">
        <v>2359.79</v>
      </c>
      <c r="I529" s="93">
        <v>2629.2200000000003</v>
      </c>
      <c r="J529" s="93">
        <v>3054.08</v>
      </c>
      <c r="K529" s="93">
        <v>3303.12</v>
      </c>
      <c r="L529" s="93">
        <v>3331.58</v>
      </c>
      <c r="M529" s="93">
        <v>3326.5299999999997</v>
      </c>
      <c r="N529" s="93">
        <v>3319.4300000000003</v>
      </c>
      <c r="O529" s="93">
        <v>3309.37</v>
      </c>
      <c r="P529" s="93">
        <v>3288.37</v>
      </c>
      <c r="Q529" s="93">
        <v>3220.17</v>
      </c>
      <c r="R529" s="93">
        <v>3201.99</v>
      </c>
      <c r="S529" s="93">
        <v>3255.1800000000003</v>
      </c>
      <c r="T529" s="93">
        <v>3248.4300000000003</v>
      </c>
      <c r="U529" s="93">
        <v>3472.59</v>
      </c>
      <c r="V529" s="93">
        <v>3411.79</v>
      </c>
      <c r="W529" s="93">
        <v>3407.7299999999996</v>
      </c>
      <c r="X529" s="93">
        <v>3227.84</v>
      </c>
      <c r="Y529" s="93">
        <v>2802.1099999999997</v>
      </c>
    </row>
    <row r="530" spans="1:25" s="68" customFormat="1" ht="15.75" hidden="1" outlineLevel="1" x14ac:dyDescent="0.25">
      <c r="A530" s="106">
        <v>12</v>
      </c>
      <c r="B530" s="93">
        <v>2340.5100000000002</v>
      </c>
      <c r="C530" s="93">
        <v>2117.7399999999998</v>
      </c>
      <c r="D530" s="93">
        <v>2098.7399999999998</v>
      </c>
      <c r="E530" s="93">
        <v>2076.3999999999996</v>
      </c>
      <c r="F530" s="93">
        <v>2076.1999999999998</v>
      </c>
      <c r="G530" s="93">
        <v>2079.91</v>
      </c>
      <c r="H530" s="93">
        <v>2086.5500000000002</v>
      </c>
      <c r="I530" s="93">
        <v>2186.9300000000003</v>
      </c>
      <c r="J530" s="93">
        <v>2499.2699999999995</v>
      </c>
      <c r="K530" s="93">
        <v>2946.13</v>
      </c>
      <c r="L530" s="93">
        <v>2968.26</v>
      </c>
      <c r="M530" s="93">
        <v>3012.46</v>
      </c>
      <c r="N530" s="93">
        <v>2982.63</v>
      </c>
      <c r="O530" s="93">
        <v>2968.6800000000003</v>
      </c>
      <c r="P530" s="93">
        <v>2940.92</v>
      </c>
      <c r="Q530" s="93">
        <v>2913.4399999999996</v>
      </c>
      <c r="R530" s="93">
        <v>2983.1499999999996</v>
      </c>
      <c r="S530" s="93">
        <v>3096.1499999999996</v>
      </c>
      <c r="T530" s="93">
        <v>3206.2299999999996</v>
      </c>
      <c r="U530" s="93">
        <v>3267.29</v>
      </c>
      <c r="V530" s="93">
        <v>3516.7</v>
      </c>
      <c r="W530" s="93">
        <v>3310.6800000000003</v>
      </c>
      <c r="X530" s="93">
        <v>2864.8599999999997</v>
      </c>
      <c r="Y530" s="93">
        <v>2473.8000000000002</v>
      </c>
    </row>
    <row r="531" spans="1:25" s="68" customFormat="1" ht="15.75" hidden="1" outlineLevel="1" x14ac:dyDescent="0.25">
      <c r="A531" s="106">
        <v>13</v>
      </c>
      <c r="B531" s="93">
        <v>2122.3599999999997</v>
      </c>
      <c r="C531" s="93">
        <v>2087.2799999999997</v>
      </c>
      <c r="D531" s="93">
        <v>2018.82</v>
      </c>
      <c r="E531" s="93">
        <v>2007.16</v>
      </c>
      <c r="F531" s="93">
        <v>2042.37</v>
      </c>
      <c r="G531" s="93">
        <v>2082.6099999999997</v>
      </c>
      <c r="H531" s="93">
        <v>2120.1</v>
      </c>
      <c r="I531" s="93">
        <v>2617.41</v>
      </c>
      <c r="J531" s="93">
        <v>3198.45</v>
      </c>
      <c r="K531" s="93">
        <v>3289.1400000000003</v>
      </c>
      <c r="L531" s="93">
        <v>3297.4399999999996</v>
      </c>
      <c r="M531" s="93">
        <v>3290.6899999999996</v>
      </c>
      <c r="N531" s="93">
        <v>3274.76</v>
      </c>
      <c r="O531" s="93">
        <v>3276.96</v>
      </c>
      <c r="P531" s="93">
        <v>3275.88</v>
      </c>
      <c r="Q531" s="93">
        <v>3267.05</v>
      </c>
      <c r="R531" s="93">
        <v>3269.08</v>
      </c>
      <c r="S531" s="93">
        <v>3228.6400000000003</v>
      </c>
      <c r="T531" s="93">
        <v>3247.6499999999996</v>
      </c>
      <c r="U531" s="93">
        <v>3675.4300000000003</v>
      </c>
      <c r="V531" s="93">
        <v>3676.4300000000003</v>
      </c>
      <c r="W531" s="93">
        <v>3184.3500000000004</v>
      </c>
      <c r="X531" s="93">
        <v>2496.7799999999997</v>
      </c>
      <c r="Y531" s="93">
        <v>2163.75</v>
      </c>
    </row>
    <row r="532" spans="1:25" s="68" customFormat="1" ht="15.75" hidden="1" outlineLevel="1" x14ac:dyDescent="0.25">
      <c r="A532" s="106">
        <v>14</v>
      </c>
      <c r="B532" s="93">
        <v>1922.32</v>
      </c>
      <c r="C532" s="93">
        <v>1800.8799999999999</v>
      </c>
      <c r="D532" s="93">
        <v>1769.91</v>
      </c>
      <c r="E532" s="93">
        <v>1764.53</v>
      </c>
      <c r="F532" s="93">
        <v>1777.47</v>
      </c>
      <c r="G532" s="93">
        <v>1917.6299999999999</v>
      </c>
      <c r="H532" s="93">
        <v>2093.77</v>
      </c>
      <c r="I532" s="93">
        <v>2380.66</v>
      </c>
      <c r="J532" s="93">
        <v>2967.1099999999997</v>
      </c>
      <c r="K532" s="93">
        <v>2982.8100000000004</v>
      </c>
      <c r="L532" s="93">
        <v>2808.9300000000003</v>
      </c>
      <c r="M532" s="93">
        <v>2740.5</v>
      </c>
      <c r="N532" s="93">
        <v>2688.1099999999997</v>
      </c>
      <c r="O532" s="93">
        <v>2775.59</v>
      </c>
      <c r="P532" s="93">
        <v>2158.9700000000003</v>
      </c>
      <c r="Q532" s="93">
        <v>2305.73</v>
      </c>
      <c r="R532" s="93">
        <v>2470.2799999999997</v>
      </c>
      <c r="S532" s="93">
        <v>3049.34</v>
      </c>
      <c r="T532" s="93">
        <v>3075.54</v>
      </c>
      <c r="U532" s="93">
        <v>3294.45</v>
      </c>
      <c r="V532" s="93">
        <v>3305.87</v>
      </c>
      <c r="W532" s="93">
        <v>3094.46</v>
      </c>
      <c r="X532" s="93">
        <v>2379.14</v>
      </c>
      <c r="Y532" s="93">
        <v>2110.14</v>
      </c>
    </row>
    <row r="533" spans="1:25" s="68" customFormat="1" ht="15.75" hidden="1" outlineLevel="1" x14ac:dyDescent="0.25">
      <c r="A533" s="106">
        <v>15</v>
      </c>
      <c r="B533" s="93">
        <v>1896.87</v>
      </c>
      <c r="C533" s="93">
        <v>1688.74</v>
      </c>
      <c r="D533" s="93">
        <v>1588.49</v>
      </c>
      <c r="E533" s="93">
        <v>1546.33</v>
      </c>
      <c r="F533" s="93">
        <v>1644.08</v>
      </c>
      <c r="G533" s="93">
        <v>1777.83</v>
      </c>
      <c r="H533" s="93">
        <v>2015.28</v>
      </c>
      <c r="I533" s="93">
        <v>2399.1099999999997</v>
      </c>
      <c r="J533" s="93">
        <v>2837.9700000000003</v>
      </c>
      <c r="K533" s="93">
        <v>2957.63</v>
      </c>
      <c r="L533" s="93">
        <v>2893.59</v>
      </c>
      <c r="M533" s="93">
        <v>2837.1499999999996</v>
      </c>
      <c r="N533" s="93">
        <v>2854.79</v>
      </c>
      <c r="O533" s="93">
        <v>2803.37</v>
      </c>
      <c r="P533" s="93">
        <v>2780.1899999999996</v>
      </c>
      <c r="Q533" s="93">
        <v>2795.54</v>
      </c>
      <c r="R533" s="93">
        <v>2874</v>
      </c>
      <c r="S533" s="93">
        <v>2839.8</v>
      </c>
      <c r="T533" s="93">
        <v>2882.59</v>
      </c>
      <c r="U533" s="93">
        <v>3284.95</v>
      </c>
      <c r="V533" s="93">
        <v>3312.6499999999996</v>
      </c>
      <c r="W533" s="93">
        <v>3372.75</v>
      </c>
      <c r="X533" s="93">
        <v>2675.6499999999996</v>
      </c>
      <c r="Y533" s="93">
        <v>2191.87</v>
      </c>
    </row>
    <row r="534" spans="1:25" s="68" customFormat="1" ht="15.75" hidden="1" outlineLevel="1" x14ac:dyDescent="0.25">
      <c r="A534" s="106">
        <v>16</v>
      </c>
      <c r="B534" s="93">
        <v>2045.8999999999999</v>
      </c>
      <c r="C534" s="93">
        <v>1873.19</v>
      </c>
      <c r="D534" s="93">
        <v>1750.11</v>
      </c>
      <c r="E534" s="93">
        <v>1742.75</v>
      </c>
      <c r="F534" s="93">
        <v>1875.52</v>
      </c>
      <c r="G534" s="93">
        <v>2034.91</v>
      </c>
      <c r="H534" s="93">
        <v>2259.98</v>
      </c>
      <c r="I534" s="93">
        <v>2928.41</v>
      </c>
      <c r="J534" s="93">
        <v>3328.0299999999997</v>
      </c>
      <c r="K534" s="93">
        <v>3370.99</v>
      </c>
      <c r="L534" s="93">
        <v>3358.12</v>
      </c>
      <c r="M534" s="93">
        <v>3338.71</v>
      </c>
      <c r="N534" s="93">
        <v>3302.75</v>
      </c>
      <c r="O534" s="93">
        <v>3312.6000000000004</v>
      </c>
      <c r="P534" s="93">
        <v>3292.5199999999995</v>
      </c>
      <c r="Q534" s="93">
        <v>3271.0199999999995</v>
      </c>
      <c r="R534" s="93">
        <v>3319.87</v>
      </c>
      <c r="S534" s="93">
        <v>3330.09</v>
      </c>
      <c r="T534" s="93">
        <v>3352.42</v>
      </c>
      <c r="U534" s="93">
        <v>3428.95</v>
      </c>
      <c r="V534" s="93">
        <v>3616.76</v>
      </c>
      <c r="W534" s="93">
        <v>3385.5</v>
      </c>
      <c r="X534" s="93">
        <v>3055.51</v>
      </c>
      <c r="Y534" s="93">
        <v>2533.0500000000002</v>
      </c>
    </row>
    <row r="535" spans="1:25" s="68" customFormat="1" ht="15.75" hidden="1" outlineLevel="1" x14ac:dyDescent="0.25">
      <c r="A535" s="106">
        <v>17</v>
      </c>
      <c r="B535" s="93">
        <v>2316.12</v>
      </c>
      <c r="C535" s="93">
        <v>2093.42</v>
      </c>
      <c r="D535" s="93">
        <v>1942.84</v>
      </c>
      <c r="E535" s="93">
        <v>1906.03</v>
      </c>
      <c r="F535" s="93">
        <v>1964.55</v>
      </c>
      <c r="G535" s="93">
        <v>2175.34</v>
      </c>
      <c r="H535" s="93">
        <v>2423.4300000000003</v>
      </c>
      <c r="I535" s="93">
        <v>3115.2299999999996</v>
      </c>
      <c r="J535" s="93">
        <v>3372.8500000000004</v>
      </c>
      <c r="K535" s="93">
        <v>3372.09</v>
      </c>
      <c r="L535" s="93">
        <v>3368.7699999999995</v>
      </c>
      <c r="M535" s="93">
        <v>3361.9700000000003</v>
      </c>
      <c r="N535" s="93">
        <v>3339.25</v>
      </c>
      <c r="O535" s="93">
        <v>3337.76</v>
      </c>
      <c r="P535" s="93">
        <v>3340.5299999999997</v>
      </c>
      <c r="Q535" s="93">
        <v>3337.7299999999996</v>
      </c>
      <c r="R535" s="93">
        <v>3339.2799999999997</v>
      </c>
      <c r="S535" s="93">
        <v>3378.1099999999997</v>
      </c>
      <c r="T535" s="93">
        <v>3375.5600000000004</v>
      </c>
      <c r="U535" s="93">
        <v>3358.12</v>
      </c>
      <c r="V535" s="93">
        <v>3352.0600000000004</v>
      </c>
      <c r="W535" s="93">
        <v>3349.1800000000003</v>
      </c>
      <c r="X535" s="93">
        <v>3281.05</v>
      </c>
      <c r="Y535" s="93">
        <v>2468.3900000000003</v>
      </c>
    </row>
    <row r="536" spans="1:25" s="68" customFormat="1" ht="15.75" hidden="1" outlineLevel="1" x14ac:dyDescent="0.25">
      <c r="A536" s="106">
        <v>18</v>
      </c>
      <c r="B536" s="93">
        <v>2292.1</v>
      </c>
      <c r="C536" s="93">
        <v>2106.83</v>
      </c>
      <c r="D536" s="93">
        <v>1625</v>
      </c>
      <c r="E536" s="93">
        <v>1600.55</v>
      </c>
      <c r="F536" s="93">
        <v>1602.86</v>
      </c>
      <c r="G536" s="93">
        <v>1608.68</v>
      </c>
      <c r="H536" s="93">
        <v>1649.58</v>
      </c>
      <c r="I536" s="93">
        <v>2353.34</v>
      </c>
      <c r="J536" s="93">
        <v>3091.62</v>
      </c>
      <c r="K536" s="93">
        <v>3212.4300000000003</v>
      </c>
      <c r="L536" s="93">
        <v>3225.92</v>
      </c>
      <c r="M536" s="93">
        <v>3152.1400000000003</v>
      </c>
      <c r="N536" s="93">
        <v>3140.63</v>
      </c>
      <c r="O536" s="93">
        <v>3132.1099999999997</v>
      </c>
      <c r="P536" s="93">
        <v>3137.4300000000003</v>
      </c>
      <c r="Q536" s="93">
        <v>3131.99</v>
      </c>
      <c r="R536" s="93">
        <v>3155.9399999999996</v>
      </c>
      <c r="S536" s="93">
        <v>3229.66</v>
      </c>
      <c r="T536" s="93">
        <v>3236.7200000000003</v>
      </c>
      <c r="U536" s="93">
        <v>3389</v>
      </c>
      <c r="V536" s="93">
        <v>3379.3500000000004</v>
      </c>
      <c r="W536" s="93">
        <v>3359.4799999999996</v>
      </c>
      <c r="X536" s="93">
        <v>3056.58</v>
      </c>
      <c r="Y536" s="93">
        <v>2699.75</v>
      </c>
    </row>
    <row r="537" spans="1:25" s="68" customFormat="1" ht="15.75" hidden="1" outlineLevel="1" x14ac:dyDescent="0.25">
      <c r="A537" s="106">
        <v>19</v>
      </c>
      <c r="B537" s="93">
        <v>2385.35</v>
      </c>
      <c r="C537" s="93">
        <v>2173.2200000000003</v>
      </c>
      <c r="D537" s="93">
        <v>2089.56</v>
      </c>
      <c r="E537" s="93">
        <v>2078.9700000000003</v>
      </c>
      <c r="F537" s="93">
        <v>2083.7600000000002</v>
      </c>
      <c r="G537" s="93">
        <v>2092.1499999999996</v>
      </c>
      <c r="H537" s="93">
        <v>2140.38</v>
      </c>
      <c r="I537" s="93">
        <v>2352.1099999999997</v>
      </c>
      <c r="J537" s="93">
        <v>3050.83</v>
      </c>
      <c r="K537" s="93">
        <v>3269.0699999999997</v>
      </c>
      <c r="L537" s="93">
        <v>3350.4300000000003</v>
      </c>
      <c r="M537" s="93">
        <v>3223.7699999999995</v>
      </c>
      <c r="N537" s="93">
        <v>3234.51</v>
      </c>
      <c r="O537" s="93">
        <v>3200.33</v>
      </c>
      <c r="P537" s="93">
        <v>3156.8500000000004</v>
      </c>
      <c r="Q537" s="93">
        <v>3148.95</v>
      </c>
      <c r="R537" s="93">
        <v>3155.58</v>
      </c>
      <c r="S537" s="93">
        <v>3196.51</v>
      </c>
      <c r="T537" s="93">
        <v>3376.9700000000003</v>
      </c>
      <c r="U537" s="93">
        <v>3396.33</v>
      </c>
      <c r="V537" s="93">
        <v>3354.0699999999997</v>
      </c>
      <c r="W537" s="93">
        <v>3347.58</v>
      </c>
      <c r="X537" s="93">
        <v>3260.2299999999996</v>
      </c>
      <c r="Y537" s="93">
        <v>2485.8000000000002</v>
      </c>
    </row>
    <row r="538" spans="1:25" s="68" customFormat="1" ht="15.75" hidden="1" outlineLevel="1" x14ac:dyDescent="0.25">
      <c r="A538" s="106">
        <v>20</v>
      </c>
      <c r="B538" s="93">
        <v>2185.33</v>
      </c>
      <c r="C538" s="93">
        <v>1614.45</v>
      </c>
      <c r="D538" s="93">
        <v>1348.17</v>
      </c>
      <c r="E538" s="93">
        <v>958.43</v>
      </c>
      <c r="F538" s="93">
        <v>1088.22</v>
      </c>
      <c r="G538" s="93">
        <v>1447.23</v>
      </c>
      <c r="H538" s="93">
        <v>2147.7200000000003</v>
      </c>
      <c r="I538" s="93">
        <v>3052.76</v>
      </c>
      <c r="J538" s="93">
        <v>3348.1899999999996</v>
      </c>
      <c r="K538" s="93">
        <v>3364.1099999999997</v>
      </c>
      <c r="L538" s="93">
        <v>3350.4300000000003</v>
      </c>
      <c r="M538" s="93">
        <v>3294.88</v>
      </c>
      <c r="N538" s="93">
        <v>3326.0699999999997</v>
      </c>
      <c r="O538" s="93">
        <v>3333.9700000000003</v>
      </c>
      <c r="P538" s="93">
        <v>3311.84</v>
      </c>
      <c r="Q538" s="93">
        <v>3290.9399999999996</v>
      </c>
      <c r="R538" s="93">
        <v>3290.04</v>
      </c>
      <c r="S538" s="93">
        <v>3339.1000000000004</v>
      </c>
      <c r="T538" s="93">
        <v>3370.01</v>
      </c>
      <c r="U538" s="93">
        <v>3451.41</v>
      </c>
      <c r="V538" s="93">
        <v>3646.9300000000003</v>
      </c>
      <c r="W538" s="93">
        <v>3407.1899999999996</v>
      </c>
      <c r="X538" s="93">
        <v>3426.63</v>
      </c>
      <c r="Y538" s="93">
        <v>2935.0600000000004</v>
      </c>
    </row>
    <row r="539" spans="1:25" s="68" customFormat="1" ht="15.75" hidden="1" outlineLevel="1" x14ac:dyDescent="0.25">
      <c r="A539" s="106">
        <v>21</v>
      </c>
      <c r="B539" s="93">
        <v>2011.07</v>
      </c>
      <c r="C539" s="93">
        <v>1827.3899999999999</v>
      </c>
      <c r="D539" s="93">
        <v>1700.69</v>
      </c>
      <c r="E539" s="93">
        <v>1669.95</v>
      </c>
      <c r="F539" s="93">
        <v>1796.6399999999999</v>
      </c>
      <c r="G539" s="93">
        <v>1924.05</v>
      </c>
      <c r="H539" s="93">
        <v>2146.87</v>
      </c>
      <c r="I539" s="93">
        <v>2563.4899999999998</v>
      </c>
      <c r="J539" s="93">
        <v>3093.2200000000003</v>
      </c>
      <c r="K539" s="93">
        <v>3345.63</v>
      </c>
      <c r="L539" s="93">
        <v>3157.5600000000004</v>
      </c>
      <c r="M539" s="93">
        <v>2988.66</v>
      </c>
      <c r="N539" s="93">
        <v>2965.1000000000004</v>
      </c>
      <c r="O539" s="93">
        <v>3004.76</v>
      </c>
      <c r="P539" s="93">
        <v>3010.88</v>
      </c>
      <c r="Q539" s="93">
        <v>2953.0299999999997</v>
      </c>
      <c r="R539" s="93">
        <v>3001.3199999999997</v>
      </c>
      <c r="S539" s="93">
        <v>2987.2299999999996</v>
      </c>
      <c r="T539" s="93">
        <v>3117.76</v>
      </c>
      <c r="U539" s="93">
        <v>3374.1400000000003</v>
      </c>
      <c r="V539" s="93">
        <v>3382.1000000000004</v>
      </c>
      <c r="W539" s="93">
        <v>3452.62</v>
      </c>
      <c r="X539" s="93">
        <v>2563.0199999999995</v>
      </c>
      <c r="Y539" s="93">
        <v>2181.4700000000003</v>
      </c>
    </row>
    <row r="540" spans="1:25" s="68" customFormat="1" ht="15.75" hidden="1" outlineLevel="1" x14ac:dyDescent="0.25">
      <c r="A540" s="106">
        <v>22</v>
      </c>
      <c r="B540" s="93">
        <v>1961.47</v>
      </c>
      <c r="C540" s="93">
        <v>1480.51</v>
      </c>
      <c r="D540" s="93">
        <v>512.97</v>
      </c>
      <c r="E540" s="93">
        <v>528.61</v>
      </c>
      <c r="F540" s="93">
        <v>533.51</v>
      </c>
      <c r="G540" s="93">
        <v>538.66999999999996</v>
      </c>
      <c r="H540" s="93">
        <v>1324.24</v>
      </c>
      <c r="I540" s="93">
        <v>2264.5</v>
      </c>
      <c r="J540" s="93">
        <v>2887.49</v>
      </c>
      <c r="K540" s="93">
        <v>3064.3999999999996</v>
      </c>
      <c r="L540" s="93">
        <v>2787.2699999999995</v>
      </c>
      <c r="M540" s="93">
        <v>2560.87</v>
      </c>
      <c r="N540" s="93">
        <v>2343.3199999999997</v>
      </c>
      <c r="O540" s="93">
        <v>2327.12</v>
      </c>
      <c r="P540" s="93">
        <v>2304.42</v>
      </c>
      <c r="Q540" s="93">
        <v>2309.5699999999997</v>
      </c>
      <c r="R540" s="93">
        <v>2779.7200000000003</v>
      </c>
      <c r="S540" s="93">
        <v>2882.12</v>
      </c>
      <c r="T540" s="93">
        <v>3021.76</v>
      </c>
      <c r="U540" s="93">
        <v>3329.3999999999996</v>
      </c>
      <c r="V540" s="93">
        <v>3437.0600000000004</v>
      </c>
      <c r="W540" s="93">
        <v>3436.4300000000003</v>
      </c>
      <c r="X540" s="93">
        <v>3082.63</v>
      </c>
      <c r="Y540" s="93">
        <v>2175.35</v>
      </c>
    </row>
    <row r="541" spans="1:25" s="68" customFormat="1" ht="15.75" hidden="1" outlineLevel="1" x14ac:dyDescent="0.25">
      <c r="A541" s="106">
        <v>23</v>
      </c>
      <c r="B541" s="93">
        <v>2161.06</v>
      </c>
      <c r="C541" s="93">
        <v>1956.47</v>
      </c>
      <c r="D541" s="93">
        <v>1798.82</v>
      </c>
      <c r="E541" s="93">
        <v>1744.27</v>
      </c>
      <c r="F541" s="93">
        <v>1657.43</v>
      </c>
      <c r="G541" s="93">
        <v>2025.06</v>
      </c>
      <c r="H541" s="93">
        <v>2189.34</v>
      </c>
      <c r="I541" s="93">
        <v>2716.1099999999997</v>
      </c>
      <c r="J541" s="93">
        <v>3114.76</v>
      </c>
      <c r="K541" s="93">
        <v>3203.41</v>
      </c>
      <c r="L541" s="93">
        <v>3030.66</v>
      </c>
      <c r="M541" s="93">
        <v>2886.7799999999997</v>
      </c>
      <c r="N541" s="93">
        <v>2834.91</v>
      </c>
      <c r="O541" s="93">
        <v>2925.1400000000003</v>
      </c>
      <c r="P541" s="93">
        <v>2974.8599999999997</v>
      </c>
      <c r="Q541" s="93">
        <v>2885.59</v>
      </c>
      <c r="R541" s="93">
        <v>3108.51</v>
      </c>
      <c r="S541" s="93">
        <v>3107.41</v>
      </c>
      <c r="T541" s="93">
        <v>3055.8100000000004</v>
      </c>
      <c r="U541" s="93">
        <v>3338.3199999999997</v>
      </c>
      <c r="V541" s="93">
        <v>3335.08</v>
      </c>
      <c r="W541" s="93">
        <v>3317.3999999999996</v>
      </c>
      <c r="X541" s="93">
        <v>2370.5</v>
      </c>
      <c r="Y541" s="93">
        <v>2173.41</v>
      </c>
    </row>
    <row r="542" spans="1:25" s="68" customFormat="1" ht="15.75" hidden="1" outlineLevel="1" x14ac:dyDescent="0.25">
      <c r="A542" s="106">
        <v>24</v>
      </c>
      <c r="B542" s="93">
        <v>1849.2</v>
      </c>
      <c r="C542" s="93">
        <v>1559.26</v>
      </c>
      <c r="D542" s="93">
        <v>529.62</v>
      </c>
      <c r="E542" s="93">
        <v>429.64</v>
      </c>
      <c r="F542" s="93">
        <v>1553.5</v>
      </c>
      <c r="G542" s="93">
        <v>1619.26</v>
      </c>
      <c r="H542" s="93">
        <v>2120.0500000000002</v>
      </c>
      <c r="I542" s="93">
        <v>2430.73</v>
      </c>
      <c r="J542" s="93">
        <v>3004.8</v>
      </c>
      <c r="K542" s="93">
        <v>3107.5299999999997</v>
      </c>
      <c r="L542" s="93">
        <v>2841.1000000000004</v>
      </c>
      <c r="M542" s="93">
        <v>2453.66</v>
      </c>
      <c r="N542" s="93">
        <v>2420.2399999999998</v>
      </c>
      <c r="O542" s="93">
        <v>2402.06</v>
      </c>
      <c r="P542" s="93">
        <v>2406.62</v>
      </c>
      <c r="Q542" s="93">
        <v>2462.16</v>
      </c>
      <c r="R542" s="93">
        <v>2661.1499999999996</v>
      </c>
      <c r="S542" s="93">
        <v>2800.7699999999995</v>
      </c>
      <c r="T542" s="93">
        <v>2956.5699999999997</v>
      </c>
      <c r="U542" s="93">
        <v>3313.8199999999997</v>
      </c>
      <c r="V542" s="93">
        <v>3366.7299999999996</v>
      </c>
      <c r="W542" s="93">
        <v>3340.2299999999996</v>
      </c>
      <c r="X542" s="93">
        <v>2782.13</v>
      </c>
      <c r="Y542" s="93">
        <v>2359.7200000000003</v>
      </c>
    </row>
    <row r="543" spans="1:25" s="68" customFormat="1" ht="15.75" hidden="1" outlineLevel="1" x14ac:dyDescent="0.25">
      <c r="A543" s="106">
        <v>25</v>
      </c>
      <c r="B543" s="93">
        <v>2171.2600000000002</v>
      </c>
      <c r="C543" s="93">
        <v>1917.6</v>
      </c>
      <c r="D543" s="93">
        <v>1821.2</v>
      </c>
      <c r="E543" s="93">
        <v>1729.75</v>
      </c>
      <c r="F543" s="93">
        <v>1796.87</v>
      </c>
      <c r="G543" s="93">
        <v>1877.75</v>
      </c>
      <c r="H543" s="93">
        <v>2029.69</v>
      </c>
      <c r="I543" s="93">
        <v>2419.4899999999998</v>
      </c>
      <c r="J543" s="93">
        <v>2943.6099999999997</v>
      </c>
      <c r="K543" s="93">
        <v>3048.05</v>
      </c>
      <c r="L543" s="93">
        <v>3119.6099999999997</v>
      </c>
      <c r="M543" s="93">
        <v>3010.6800000000003</v>
      </c>
      <c r="N543" s="93">
        <v>2809.3999999999996</v>
      </c>
      <c r="O543" s="93">
        <v>2809.3199999999997</v>
      </c>
      <c r="P543" s="93">
        <v>2818.84</v>
      </c>
      <c r="Q543" s="93">
        <v>2831.59</v>
      </c>
      <c r="R543" s="93">
        <v>2872.1499999999996</v>
      </c>
      <c r="S543" s="93">
        <v>3176.74</v>
      </c>
      <c r="T543" s="93">
        <v>3230.6800000000003</v>
      </c>
      <c r="U543" s="93">
        <v>3319.3199999999997</v>
      </c>
      <c r="V543" s="93">
        <v>3327.83</v>
      </c>
      <c r="W543" s="93">
        <v>3291.7299999999996</v>
      </c>
      <c r="X543" s="93">
        <v>3079.8500000000004</v>
      </c>
      <c r="Y543" s="93">
        <v>2628.16</v>
      </c>
    </row>
    <row r="544" spans="1:25" s="68" customFormat="1" ht="15.75" hidden="1" outlineLevel="1" x14ac:dyDescent="0.25">
      <c r="A544" s="106">
        <v>26</v>
      </c>
      <c r="B544" s="93">
        <v>2042.23</v>
      </c>
      <c r="C544" s="93">
        <v>1884.5</v>
      </c>
      <c r="D544" s="93">
        <v>1814.2</v>
      </c>
      <c r="E544" s="93">
        <v>1765.37</v>
      </c>
      <c r="F544" s="93">
        <v>1767.97</v>
      </c>
      <c r="G544" s="93">
        <v>1637.31</v>
      </c>
      <c r="H544" s="93">
        <v>1789.36</v>
      </c>
      <c r="I544" s="93">
        <v>2040.45</v>
      </c>
      <c r="J544" s="93">
        <v>2295.9499999999998</v>
      </c>
      <c r="K544" s="93">
        <v>2641.1899999999996</v>
      </c>
      <c r="L544" s="93">
        <v>2666.74</v>
      </c>
      <c r="M544" s="93">
        <v>2635.1499999999996</v>
      </c>
      <c r="N544" s="93">
        <v>2252.4300000000003</v>
      </c>
      <c r="O544" s="93">
        <v>2179.64</v>
      </c>
      <c r="P544" s="93">
        <v>2185.12</v>
      </c>
      <c r="Q544" s="93">
        <v>2262.1</v>
      </c>
      <c r="R544" s="93">
        <v>2543.8100000000004</v>
      </c>
      <c r="S544" s="93">
        <v>2800.3999999999996</v>
      </c>
      <c r="T544" s="93">
        <v>2807.08</v>
      </c>
      <c r="U544" s="93">
        <v>2939.59</v>
      </c>
      <c r="V544" s="93">
        <v>3025.66</v>
      </c>
      <c r="W544" s="93">
        <v>2977.96</v>
      </c>
      <c r="X544" s="93">
        <v>2311.42</v>
      </c>
      <c r="Y544" s="93">
        <v>2110.4300000000003</v>
      </c>
    </row>
    <row r="545" spans="1:25" s="68" customFormat="1" ht="15.75" hidden="1" outlineLevel="1" x14ac:dyDescent="0.25">
      <c r="A545" s="106">
        <v>27</v>
      </c>
      <c r="B545" s="93">
        <v>1867.99</v>
      </c>
      <c r="C545" s="93">
        <v>1686.67</v>
      </c>
      <c r="D545" s="93">
        <v>1640.6499999999999</v>
      </c>
      <c r="E545" s="93">
        <v>446.21999999999997</v>
      </c>
      <c r="F545" s="93">
        <v>1658.25</v>
      </c>
      <c r="G545" s="93">
        <v>1766.35</v>
      </c>
      <c r="H545" s="93">
        <v>2052.7600000000002</v>
      </c>
      <c r="I545" s="93">
        <v>2365.9499999999998</v>
      </c>
      <c r="J545" s="93">
        <v>2829.33</v>
      </c>
      <c r="K545" s="93">
        <v>3091.59</v>
      </c>
      <c r="L545" s="93">
        <v>3111.0199999999995</v>
      </c>
      <c r="M545" s="93">
        <v>3074.62</v>
      </c>
      <c r="N545" s="93">
        <v>2939.67</v>
      </c>
      <c r="O545" s="93">
        <v>2915.08</v>
      </c>
      <c r="P545" s="93">
        <v>2814.75</v>
      </c>
      <c r="Q545" s="93">
        <v>2925.3100000000004</v>
      </c>
      <c r="R545" s="93">
        <v>2963.84</v>
      </c>
      <c r="S545" s="93">
        <v>3006.59</v>
      </c>
      <c r="T545" s="93">
        <v>3111.41</v>
      </c>
      <c r="U545" s="93">
        <v>3281.21</v>
      </c>
      <c r="V545" s="93">
        <v>3298.63</v>
      </c>
      <c r="W545" s="93">
        <v>3206.6099999999997</v>
      </c>
      <c r="X545" s="93">
        <v>2644.3599999999997</v>
      </c>
      <c r="Y545" s="93">
        <v>2274.6499999999996</v>
      </c>
    </row>
    <row r="546" spans="1:25" s="68" customFormat="1" ht="15.75" hidden="1" outlineLevel="1" x14ac:dyDescent="0.25">
      <c r="A546" s="106">
        <v>28</v>
      </c>
      <c r="B546" s="93">
        <v>2005.57</v>
      </c>
      <c r="C546" s="93">
        <v>1821.37</v>
      </c>
      <c r="D546" s="93">
        <v>1774.76</v>
      </c>
      <c r="E546" s="93">
        <v>1779.8799999999999</v>
      </c>
      <c r="F546" s="93">
        <v>1841.72</v>
      </c>
      <c r="G546" s="93">
        <v>2063.5100000000002</v>
      </c>
      <c r="H546" s="93">
        <v>2186.7399999999998</v>
      </c>
      <c r="I546" s="93">
        <v>2861.2799999999997</v>
      </c>
      <c r="J546" s="93">
        <v>3268.75</v>
      </c>
      <c r="K546" s="93">
        <v>3289.13</v>
      </c>
      <c r="L546" s="93">
        <v>3282.13</v>
      </c>
      <c r="M546" s="93">
        <v>3267.34</v>
      </c>
      <c r="N546" s="93">
        <v>3200.54</v>
      </c>
      <c r="O546" s="93">
        <v>3226.17</v>
      </c>
      <c r="P546" s="93">
        <v>3221.0199999999995</v>
      </c>
      <c r="Q546" s="93">
        <v>3220.96</v>
      </c>
      <c r="R546" s="93">
        <v>3205.9300000000003</v>
      </c>
      <c r="S546" s="93">
        <v>3203.8100000000004</v>
      </c>
      <c r="T546" s="93">
        <v>3241.58</v>
      </c>
      <c r="U546" s="93">
        <v>3283.9300000000003</v>
      </c>
      <c r="V546" s="93">
        <v>3325.2</v>
      </c>
      <c r="W546" s="93">
        <v>3281.1499999999996</v>
      </c>
      <c r="X546" s="93">
        <v>2923.16</v>
      </c>
      <c r="Y546" s="93">
        <v>2548.2799999999997</v>
      </c>
    </row>
    <row r="547" spans="1:25" s="68" customFormat="1" ht="15.75" hidden="1" outlineLevel="1" x14ac:dyDescent="0.25">
      <c r="A547" s="106">
        <v>29</v>
      </c>
      <c r="B547" s="93">
        <v>2147.16</v>
      </c>
      <c r="C547" s="93">
        <v>1939.84</v>
      </c>
      <c r="D547" s="93">
        <v>1889.69</v>
      </c>
      <c r="E547" s="93">
        <v>1885.01</v>
      </c>
      <c r="F547" s="93">
        <v>1893.52</v>
      </c>
      <c r="G547" s="93">
        <v>2048.8000000000002</v>
      </c>
      <c r="H547" s="93">
        <v>2238.54</v>
      </c>
      <c r="I547" s="93">
        <v>3007.8100000000004</v>
      </c>
      <c r="J547" s="93">
        <v>3314.0299999999997</v>
      </c>
      <c r="K547" s="93">
        <v>4357.28</v>
      </c>
      <c r="L547" s="93">
        <v>4363.6099999999997</v>
      </c>
      <c r="M547" s="93">
        <v>3281.21</v>
      </c>
      <c r="N547" s="93">
        <v>3238.7799999999997</v>
      </c>
      <c r="O547" s="93">
        <v>3246.59</v>
      </c>
      <c r="P547" s="93">
        <v>3247.51</v>
      </c>
      <c r="Q547" s="93">
        <v>3246.3199999999997</v>
      </c>
      <c r="R547" s="93">
        <v>3246.55</v>
      </c>
      <c r="S547" s="93">
        <v>3291.99</v>
      </c>
      <c r="T547" s="93">
        <v>3329.5699999999997</v>
      </c>
      <c r="U547" s="93">
        <v>4479.9399999999996</v>
      </c>
      <c r="V547" s="93">
        <v>4556.6799999999994</v>
      </c>
      <c r="W547" s="93">
        <v>4520.8599999999997</v>
      </c>
      <c r="X547" s="93">
        <v>3321.88</v>
      </c>
      <c r="Y547" s="93">
        <v>2575.7299999999996</v>
      </c>
    </row>
    <row r="548" spans="1:25" s="68" customFormat="1" ht="15.75" collapsed="1" x14ac:dyDescent="0.25">
      <c r="A548" s="106">
        <v>30</v>
      </c>
      <c r="B548" s="93">
        <v>2110.5299999999997</v>
      </c>
      <c r="C548" s="93">
        <v>1887.8899999999999</v>
      </c>
      <c r="D548" s="93">
        <v>1840.86</v>
      </c>
      <c r="E548" s="93">
        <v>1835.99</v>
      </c>
      <c r="F548" s="93">
        <v>1866.35</v>
      </c>
      <c r="G548" s="93">
        <v>2009.8799999999999</v>
      </c>
      <c r="H548" s="93">
        <v>2192.1099999999997</v>
      </c>
      <c r="I548" s="93">
        <v>2761.6000000000004</v>
      </c>
      <c r="J548" s="93">
        <v>3223.9300000000003</v>
      </c>
      <c r="K548" s="93">
        <v>3283.71</v>
      </c>
      <c r="L548" s="93">
        <v>3291.54</v>
      </c>
      <c r="M548" s="93">
        <v>3270.3999999999996</v>
      </c>
      <c r="N548" s="93">
        <v>3209.6499999999996</v>
      </c>
      <c r="O548" s="93">
        <v>3227.55</v>
      </c>
      <c r="P548" s="93">
        <v>3228.76</v>
      </c>
      <c r="Q548" s="93">
        <v>3189.9300000000003</v>
      </c>
      <c r="R548" s="93">
        <v>3173.88</v>
      </c>
      <c r="S548" s="93">
        <v>3174.2</v>
      </c>
      <c r="T548" s="93">
        <v>3136.0699999999997</v>
      </c>
      <c r="U548" s="93">
        <v>3167.6499999999996</v>
      </c>
      <c r="V548" s="93">
        <v>3276.6800000000003</v>
      </c>
      <c r="W548" s="93">
        <v>3212.71</v>
      </c>
      <c r="X548" s="93">
        <v>3166.24</v>
      </c>
      <c r="Y548" s="93">
        <v>2638.6899999999996</v>
      </c>
    </row>
    <row r="549" spans="1:25" s="68" customFormat="1" ht="15.75" x14ac:dyDescent="0.25">
      <c r="A549" s="46"/>
    </row>
    <row r="550" spans="1:25" s="68" customFormat="1" ht="15.75" x14ac:dyDescent="0.25">
      <c r="A550" s="143" t="s">
        <v>32</v>
      </c>
      <c r="B550" s="143" t="s">
        <v>120</v>
      </c>
      <c r="C550" s="143"/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3"/>
      <c r="O550" s="143"/>
      <c r="P550" s="143"/>
      <c r="Q550" s="143"/>
      <c r="R550" s="143"/>
      <c r="S550" s="143"/>
      <c r="T550" s="143"/>
      <c r="U550" s="143"/>
      <c r="V550" s="143"/>
      <c r="W550" s="143"/>
      <c r="X550" s="143"/>
      <c r="Y550" s="143"/>
    </row>
    <row r="551" spans="1:25" s="75" customFormat="1" ht="12.75" x14ac:dyDescent="0.2">
      <c r="A551" s="143"/>
      <c r="B551" s="74" t="s">
        <v>33</v>
      </c>
      <c r="C551" s="74" t="s">
        <v>34</v>
      </c>
      <c r="D551" s="74" t="s">
        <v>35</v>
      </c>
      <c r="E551" s="74" t="s">
        <v>36</v>
      </c>
      <c r="F551" s="74" t="s">
        <v>37</v>
      </c>
      <c r="G551" s="74" t="s">
        <v>38</v>
      </c>
      <c r="H551" s="74" t="s">
        <v>39</v>
      </c>
      <c r="I551" s="74" t="s">
        <v>40</v>
      </c>
      <c r="J551" s="74" t="s">
        <v>41</v>
      </c>
      <c r="K551" s="74" t="s">
        <v>42</v>
      </c>
      <c r="L551" s="74" t="s">
        <v>43</v>
      </c>
      <c r="M551" s="74" t="s">
        <v>44</v>
      </c>
      <c r="N551" s="74" t="s">
        <v>45</v>
      </c>
      <c r="O551" s="74" t="s">
        <v>46</v>
      </c>
      <c r="P551" s="74" t="s">
        <v>47</v>
      </c>
      <c r="Q551" s="74" t="s">
        <v>48</v>
      </c>
      <c r="R551" s="74" t="s">
        <v>49</v>
      </c>
      <c r="S551" s="74" t="s">
        <v>50</v>
      </c>
      <c r="T551" s="74" t="s">
        <v>51</v>
      </c>
      <c r="U551" s="74" t="s">
        <v>52</v>
      </c>
      <c r="V551" s="74" t="s">
        <v>53</v>
      </c>
      <c r="W551" s="74" t="s">
        <v>54</v>
      </c>
      <c r="X551" s="74" t="s">
        <v>55</v>
      </c>
      <c r="Y551" s="74" t="s">
        <v>56</v>
      </c>
    </row>
    <row r="552" spans="1:25" s="68" customFormat="1" ht="15.75" x14ac:dyDescent="0.25">
      <c r="A552" s="106">
        <v>1</v>
      </c>
      <c r="B552" s="93">
        <v>2291.87</v>
      </c>
      <c r="C552" s="93">
        <v>2159.77</v>
      </c>
      <c r="D552" s="93">
        <v>2094.71</v>
      </c>
      <c r="E552" s="93">
        <v>2076.4700000000003</v>
      </c>
      <c r="F552" s="93">
        <v>2200.1999999999998</v>
      </c>
      <c r="G552" s="93">
        <v>2439.27</v>
      </c>
      <c r="H552" s="93">
        <v>2592.16</v>
      </c>
      <c r="I552" s="93">
        <v>3062.43</v>
      </c>
      <c r="J552" s="93">
        <v>3204.17</v>
      </c>
      <c r="K552" s="93">
        <v>3280.89</v>
      </c>
      <c r="L552" s="93">
        <v>3241.11</v>
      </c>
      <c r="M552" s="93">
        <v>3231.16</v>
      </c>
      <c r="N552" s="93">
        <v>3165.97</v>
      </c>
      <c r="O552" s="93">
        <v>3163.46</v>
      </c>
      <c r="P552" s="93">
        <v>3165.13</v>
      </c>
      <c r="Q552" s="93">
        <v>3166.73</v>
      </c>
      <c r="R552" s="93">
        <v>3222.5</v>
      </c>
      <c r="S552" s="93">
        <v>3268.07</v>
      </c>
      <c r="T552" s="93">
        <v>3308.61</v>
      </c>
      <c r="U552" s="93">
        <v>3417.84</v>
      </c>
      <c r="V552" s="93">
        <v>3482.04</v>
      </c>
      <c r="W552" s="93">
        <v>3485.1</v>
      </c>
      <c r="X552" s="93">
        <v>3207.63</v>
      </c>
      <c r="Y552" s="93">
        <v>2916.63</v>
      </c>
    </row>
    <row r="553" spans="1:25" s="68" customFormat="1" ht="15.75" hidden="1" outlineLevel="1" x14ac:dyDescent="0.25">
      <c r="A553" s="106">
        <v>2</v>
      </c>
      <c r="B553" s="93">
        <v>2701.21</v>
      </c>
      <c r="C553" s="93">
        <v>2380.34</v>
      </c>
      <c r="D553" s="93">
        <v>2264.27</v>
      </c>
      <c r="E553" s="93">
        <v>2265.7200000000003</v>
      </c>
      <c r="F553" s="93">
        <v>2401.94</v>
      </c>
      <c r="G553" s="93">
        <v>2678.37</v>
      </c>
      <c r="H553" s="93">
        <v>2894.59</v>
      </c>
      <c r="I553" s="93">
        <v>3175.82</v>
      </c>
      <c r="J553" s="93">
        <v>3361.39</v>
      </c>
      <c r="K553" s="93">
        <v>3403.12</v>
      </c>
      <c r="L553" s="93">
        <v>3389.88</v>
      </c>
      <c r="M553" s="93">
        <v>3368.64</v>
      </c>
      <c r="N553" s="93">
        <v>3349.44</v>
      </c>
      <c r="O553" s="93">
        <v>3350.8</v>
      </c>
      <c r="P553" s="93">
        <v>3354.46</v>
      </c>
      <c r="Q553" s="93">
        <v>3349.42</v>
      </c>
      <c r="R553" s="93">
        <v>3357.2</v>
      </c>
      <c r="S553" s="93">
        <v>3360.15</v>
      </c>
      <c r="T553" s="93">
        <v>3381.66</v>
      </c>
      <c r="U553" s="93">
        <v>3485.49</v>
      </c>
      <c r="V553" s="93">
        <v>3551.65</v>
      </c>
      <c r="W553" s="93">
        <v>3382.5299999999997</v>
      </c>
      <c r="X553" s="93">
        <v>3181.63</v>
      </c>
      <c r="Y553" s="93">
        <v>2884.58</v>
      </c>
    </row>
    <row r="554" spans="1:25" s="68" customFormat="1" ht="15.75" hidden="1" outlineLevel="1" x14ac:dyDescent="0.25">
      <c r="A554" s="106">
        <v>3</v>
      </c>
      <c r="B554" s="93">
        <v>2582.81</v>
      </c>
      <c r="C554" s="93">
        <v>2345.4300000000003</v>
      </c>
      <c r="D554" s="93">
        <v>2264.42</v>
      </c>
      <c r="E554" s="93">
        <v>2271.8599999999997</v>
      </c>
      <c r="F554" s="93">
        <v>2437.54</v>
      </c>
      <c r="G554" s="93">
        <v>2652.11</v>
      </c>
      <c r="H554" s="93">
        <v>2971.2</v>
      </c>
      <c r="I554" s="93">
        <v>3173.9</v>
      </c>
      <c r="J554" s="93">
        <v>3360.66</v>
      </c>
      <c r="K554" s="93">
        <v>3435.09</v>
      </c>
      <c r="L554" s="93">
        <v>3495.92</v>
      </c>
      <c r="M554" s="93">
        <v>3479.19</v>
      </c>
      <c r="N554" s="93">
        <v>3406.9</v>
      </c>
      <c r="O554" s="93">
        <v>3381.62</v>
      </c>
      <c r="P554" s="93">
        <v>3378.2</v>
      </c>
      <c r="Q554" s="93">
        <v>3372.18</v>
      </c>
      <c r="R554" s="93">
        <v>3378.57</v>
      </c>
      <c r="S554" s="93">
        <v>3378.81</v>
      </c>
      <c r="T554" s="93">
        <v>3385.45</v>
      </c>
      <c r="U554" s="93">
        <v>3577.29</v>
      </c>
      <c r="V554" s="93">
        <v>3574.84</v>
      </c>
      <c r="W554" s="93">
        <v>3501</v>
      </c>
      <c r="X554" s="93">
        <v>3207.11</v>
      </c>
      <c r="Y554" s="93">
        <v>3108.79</v>
      </c>
    </row>
    <row r="555" spans="1:25" s="68" customFormat="1" ht="15.75" hidden="1" outlineLevel="1" x14ac:dyDescent="0.25">
      <c r="A555" s="106">
        <v>4</v>
      </c>
      <c r="B555" s="93">
        <v>2586.58</v>
      </c>
      <c r="C555" s="93">
        <v>2415.17</v>
      </c>
      <c r="D555" s="93">
        <v>2323.69</v>
      </c>
      <c r="E555" s="93">
        <v>2307.9499999999998</v>
      </c>
      <c r="F555" s="93">
        <v>2308.37</v>
      </c>
      <c r="G555" s="93">
        <v>2382.62</v>
      </c>
      <c r="H555" s="93">
        <v>2424.21</v>
      </c>
      <c r="I555" s="93">
        <v>2543.14</v>
      </c>
      <c r="J555" s="93">
        <v>3081.61</v>
      </c>
      <c r="K555" s="93">
        <v>3330.37</v>
      </c>
      <c r="L555" s="93">
        <v>3379.25</v>
      </c>
      <c r="M555" s="93">
        <v>3376.24</v>
      </c>
      <c r="N555" s="93">
        <v>3357.07</v>
      </c>
      <c r="O555" s="93">
        <v>3353.81</v>
      </c>
      <c r="P555" s="93">
        <v>3351.35</v>
      </c>
      <c r="Q555" s="93">
        <v>3300.41</v>
      </c>
      <c r="R555" s="93">
        <v>3289.14</v>
      </c>
      <c r="S555" s="93">
        <v>3358.93</v>
      </c>
      <c r="T555" s="93">
        <v>3368.15</v>
      </c>
      <c r="U555" s="93">
        <v>3499.7599999999998</v>
      </c>
      <c r="V555" s="93">
        <v>3459.69</v>
      </c>
      <c r="W555" s="93">
        <v>3477.98</v>
      </c>
      <c r="X555" s="93">
        <v>3078.2799999999997</v>
      </c>
      <c r="Y555" s="93">
        <v>2753.38</v>
      </c>
    </row>
    <row r="556" spans="1:25" s="68" customFormat="1" ht="15.75" hidden="1" outlineLevel="1" x14ac:dyDescent="0.25">
      <c r="A556" s="106">
        <v>5</v>
      </c>
      <c r="B556" s="93">
        <v>2669.07</v>
      </c>
      <c r="C556" s="93">
        <v>2451.7200000000003</v>
      </c>
      <c r="D556" s="93">
        <v>2301.8199999999997</v>
      </c>
      <c r="E556" s="93">
        <v>2264.52</v>
      </c>
      <c r="F556" s="93">
        <v>2265.64</v>
      </c>
      <c r="G556" s="93">
        <v>2326.06</v>
      </c>
      <c r="H556" s="93">
        <v>2354.44</v>
      </c>
      <c r="I556" s="93">
        <v>2662.34</v>
      </c>
      <c r="J556" s="93">
        <v>2891.32</v>
      </c>
      <c r="K556" s="93">
        <v>3166.1</v>
      </c>
      <c r="L556" s="93">
        <v>3213.56</v>
      </c>
      <c r="M556" s="93">
        <v>3230.63</v>
      </c>
      <c r="N556" s="93">
        <v>3201.6</v>
      </c>
      <c r="O556" s="93">
        <v>3175.74</v>
      </c>
      <c r="P556" s="93">
        <v>3173.85</v>
      </c>
      <c r="Q556" s="93">
        <v>3187.79</v>
      </c>
      <c r="R556" s="93">
        <v>3206.25</v>
      </c>
      <c r="S556" s="93">
        <v>3222.66</v>
      </c>
      <c r="T556" s="93">
        <v>3381.73</v>
      </c>
      <c r="U556" s="93">
        <v>3403.37</v>
      </c>
      <c r="V556" s="93">
        <v>3488.54</v>
      </c>
      <c r="W556" s="93">
        <v>3479.36</v>
      </c>
      <c r="X556" s="93">
        <v>2919.7799999999997</v>
      </c>
      <c r="Y556" s="93">
        <v>2751.84</v>
      </c>
    </row>
    <row r="557" spans="1:25" s="68" customFormat="1" ht="15.75" hidden="1" outlineLevel="1" x14ac:dyDescent="0.25">
      <c r="A557" s="106">
        <v>6</v>
      </c>
      <c r="B557" s="93">
        <v>2489.09</v>
      </c>
      <c r="C557" s="93">
        <v>2236.3999999999996</v>
      </c>
      <c r="D557" s="93">
        <v>2216.29</v>
      </c>
      <c r="E557" s="93">
        <v>2149.3000000000002</v>
      </c>
      <c r="F557" s="93">
        <v>2201.91</v>
      </c>
      <c r="G557" s="93">
        <v>2309.09</v>
      </c>
      <c r="H557" s="93">
        <v>2604.63</v>
      </c>
      <c r="I557" s="93">
        <v>3009.14</v>
      </c>
      <c r="J557" s="93">
        <v>3362.08</v>
      </c>
      <c r="K557" s="93">
        <v>3399.48</v>
      </c>
      <c r="L557" s="93">
        <v>3414.77</v>
      </c>
      <c r="M557" s="93">
        <v>3409.3</v>
      </c>
      <c r="N557" s="93">
        <v>3413.2599999999998</v>
      </c>
      <c r="O557" s="93">
        <v>3393.04</v>
      </c>
      <c r="P557" s="93">
        <v>3351.83</v>
      </c>
      <c r="Q557" s="93">
        <v>3371.91</v>
      </c>
      <c r="R557" s="93">
        <v>3345.69</v>
      </c>
      <c r="S557" s="93">
        <v>3397.86</v>
      </c>
      <c r="T557" s="93">
        <v>3446.98</v>
      </c>
      <c r="U557" s="93">
        <v>3401.58</v>
      </c>
      <c r="V557" s="93">
        <v>3418.57</v>
      </c>
      <c r="W557" s="93">
        <v>3431.5</v>
      </c>
      <c r="X557" s="93">
        <v>2922.55</v>
      </c>
      <c r="Y557" s="93">
        <v>2724.25</v>
      </c>
    </row>
    <row r="558" spans="1:25" s="68" customFormat="1" ht="15.75" hidden="1" outlineLevel="1" x14ac:dyDescent="0.25">
      <c r="A558" s="106">
        <v>7</v>
      </c>
      <c r="B558" s="93">
        <v>2238.77</v>
      </c>
      <c r="C558" s="93">
        <v>2073.0299999999997</v>
      </c>
      <c r="D558" s="93">
        <v>2030.76</v>
      </c>
      <c r="E558" s="93">
        <v>2016.5</v>
      </c>
      <c r="F558" s="93">
        <v>2113.0299999999997</v>
      </c>
      <c r="G558" s="93">
        <v>2189.2399999999998</v>
      </c>
      <c r="H558" s="93">
        <v>2221.4300000000003</v>
      </c>
      <c r="I558" s="93">
        <v>2584.52</v>
      </c>
      <c r="J558" s="93">
        <v>3217.39</v>
      </c>
      <c r="K558" s="93">
        <v>3271.15</v>
      </c>
      <c r="L558" s="93">
        <v>3251.39</v>
      </c>
      <c r="M558" s="93">
        <v>3233.49</v>
      </c>
      <c r="N558" s="93">
        <v>3207.44</v>
      </c>
      <c r="O558" s="93">
        <v>3227.96</v>
      </c>
      <c r="P558" s="93">
        <v>3236.77</v>
      </c>
      <c r="Q558" s="93">
        <v>3222.15</v>
      </c>
      <c r="R558" s="93">
        <v>3225.49</v>
      </c>
      <c r="S558" s="93">
        <v>3230.95</v>
      </c>
      <c r="T558" s="93">
        <v>3195.68</v>
      </c>
      <c r="U558" s="93">
        <v>3333.98</v>
      </c>
      <c r="V558" s="93">
        <v>3317.41</v>
      </c>
      <c r="W558" s="93">
        <v>3220.48</v>
      </c>
      <c r="X558" s="93">
        <v>2774.0299999999997</v>
      </c>
      <c r="Y558" s="93">
        <v>2486.42</v>
      </c>
    </row>
    <row r="559" spans="1:25" s="68" customFormat="1" ht="15.75" hidden="1" outlineLevel="1" x14ac:dyDescent="0.25">
      <c r="A559" s="106">
        <v>8</v>
      </c>
      <c r="B559" s="93">
        <v>2222.62</v>
      </c>
      <c r="C559" s="93">
        <v>1999.87</v>
      </c>
      <c r="D559" s="93">
        <v>1961.6499999999999</v>
      </c>
      <c r="E559" s="93">
        <v>1990.51</v>
      </c>
      <c r="F559" s="93">
        <v>2020.93</v>
      </c>
      <c r="G559" s="93">
        <v>2206.66</v>
      </c>
      <c r="H559" s="93">
        <v>2497.44</v>
      </c>
      <c r="I559" s="93">
        <v>2938.24</v>
      </c>
      <c r="J559" s="93">
        <v>3708.61</v>
      </c>
      <c r="K559" s="93">
        <v>3785.07</v>
      </c>
      <c r="L559" s="93">
        <v>3789.91</v>
      </c>
      <c r="M559" s="93">
        <v>3778.02</v>
      </c>
      <c r="N559" s="93">
        <v>3759.85</v>
      </c>
      <c r="O559" s="93">
        <v>3747.91</v>
      </c>
      <c r="P559" s="93">
        <v>3748.06</v>
      </c>
      <c r="Q559" s="93">
        <v>3739.83</v>
      </c>
      <c r="R559" s="93">
        <v>3739.35</v>
      </c>
      <c r="S559" s="93">
        <v>3717.8</v>
      </c>
      <c r="T559" s="93">
        <v>3719.55</v>
      </c>
      <c r="U559" s="93">
        <v>3859.41</v>
      </c>
      <c r="V559" s="93">
        <v>3853.71</v>
      </c>
      <c r="W559" s="93">
        <v>3862.82</v>
      </c>
      <c r="X559" s="93">
        <v>4263.3500000000004</v>
      </c>
      <c r="Y559" s="93">
        <v>2688.1</v>
      </c>
    </row>
    <row r="560" spans="1:25" s="68" customFormat="1" ht="15.75" hidden="1" outlineLevel="1" x14ac:dyDescent="0.25">
      <c r="A560" s="106">
        <v>9</v>
      </c>
      <c r="B560" s="93">
        <v>2356.25</v>
      </c>
      <c r="C560" s="93">
        <v>2218.1099999999997</v>
      </c>
      <c r="D560" s="93">
        <v>2089.9499999999998</v>
      </c>
      <c r="E560" s="93">
        <v>2090.71</v>
      </c>
      <c r="F560" s="93">
        <v>2192.3000000000002</v>
      </c>
      <c r="G560" s="93">
        <v>2320.64</v>
      </c>
      <c r="H560" s="93">
        <v>2578.6999999999998</v>
      </c>
      <c r="I560" s="93">
        <v>2992.12</v>
      </c>
      <c r="J560" s="93">
        <v>3727.73</v>
      </c>
      <c r="K560" s="93">
        <v>3882.66</v>
      </c>
      <c r="L560" s="93">
        <v>4490.91</v>
      </c>
      <c r="M560" s="93">
        <v>4279.34</v>
      </c>
      <c r="N560" s="93">
        <v>3364.44</v>
      </c>
      <c r="O560" s="93">
        <v>3363.05</v>
      </c>
      <c r="P560" s="93">
        <v>3251.33</v>
      </c>
      <c r="Q560" s="93">
        <v>3239.62</v>
      </c>
      <c r="R560" s="93">
        <v>3276.2</v>
      </c>
      <c r="S560" s="93">
        <v>3257.63</v>
      </c>
      <c r="T560" s="93">
        <v>3238.85</v>
      </c>
      <c r="U560" s="93">
        <v>3383.88</v>
      </c>
      <c r="V560" s="93">
        <v>3383.84</v>
      </c>
      <c r="W560" s="93">
        <v>3501.47</v>
      </c>
      <c r="X560" s="93">
        <v>3025.05</v>
      </c>
      <c r="Y560" s="93">
        <v>2660.95</v>
      </c>
    </row>
    <row r="561" spans="1:25" s="68" customFormat="1" ht="15.75" hidden="1" outlineLevel="1" x14ac:dyDescent="0.25">
      <c r="A561" s="106">
        <v>10</v>
      </c>
      <c r="B561" s="93">
        <v>2533.62</v>
      </c>
      <c r="C561" s="93">
        <v>2285.09</v>
      </c>
      <c r="D561" s="93">
        <v>2212.89</v>
      </c>
      <c r="E561" s="93">
        <v>2186.46</v>
      </c>
      <c r="F561" s="93">
        <v>2230.67</v>
      </c>
      <c r="G561" s="93">
        <v>2458.9899999999998</v>
      </c>
      <c r="H561" s="93">
        <v>2681.31</v>
      </c>
      <c r="I561" s="93">
        <v>3026.44</v>
      </c>
      <c r="J561" s="93">
        <v>3326.67</v>
      </c>
      <c r="K561" s="93">
        <v>3396.66</v>
      </c>
      <c r="L561" s="93">
        <v>3423.29</v>
      </c>
      <c r="M561" s="93">
        <v>3412.95</v>
      </c>
      <c r="N561" s="93">
        <v>3405.68</v>
      </c>
      <c r="O561" s="93">
        <v>3401.7599999999998</v>
      </c>
      <c r="P561" s="93">
        <v>3389.42</v>
      </c>
      <c r="Q561" s="93">
        <v>3383.89</v>
      </c>
      <c r="R561" s="93">
        <v>3392.44</v>
      </c>
      <c r="S561" s="93">
        <v>3363.86</v>
      </c>
      <c r="T561" s="93">
        <v>3347.25</v>
      </c>
      <c r="U561" s="93">
        <v>3437.05</v>
      </c>
      <c r="V561" s="93">
        <v>3433.64</v>
      </c>
      <c r="W561" s="93">
        <v>3386.13</v>
      </c>
      <c r="X561" s="93">
        <v>3197.13</v>
      </c>
      <c r="Y561" s="93">
        <v>2751.68</v>
      </c>
    </row>
    <row r="562" spans="1:25" s="68" customFormat="1" ht="15.75" hidden="1" outlineLevel="1" x14ac:dyDescent="0.25">
      <c r="A562" s="106">
        <v>11</v>
      </c>
      <c r="B562" s="93">
        <v>2772.2</v>
      </c>
      <c r="C562" s="93">
        <v>2482.5299999999997</v>
      </c>
      <c r="D562" s="93">
        <v>2325.34</v>
      </c>
      <c r="E562" s="93">
        <v>2268.09</v>
      </c>
      <c r="F562" s="93">
        <v>2264.87</v>
      </c>
      <c r="G562" s="93">
        <v>2328.88</v>
      </c>
      <c r="H562" s="93">
        <v>2464.0500000000002</v>
      </c>
      <c r="I562" s="93">
        <v>2733.48</v>
      </c>
      <c r="J562" s="93">
        <v>3158.34</v>
      </c>
      <c r="K562" s="93">
        <v>3407.38</v>
      </c>
      <c r="L562" s="93">
        <v>3435.84</v>
      </c>
      <c r="M562" s="93">
        <v>3430.79</v>
      </c>
      <c r="N562" s="93">
        <v>3423.69</v>
      </c>
      <c r="O562" s="93">
        <v>3413.63</v>
      </c>
      <c r="P562" s="93">
        <v>3392.63</v>
      </c>
      <c r="Q562" s="93">
        <v>3324.43</v>
      </c>
      <c r="R562" s="93">
        <v>3306.25</v>
      </c>
      <c r="S562" s="93">
        <v>3359.44</v>
      </c>
      <c r="T562" s="93">
        <v>3352.69</v>
      </c>
      <c r="U562" s="93">
        <v>3576.85</v>
      </c>
      <c r="V562" s="93">
        <v>3516.05</v>
      </c>
      <c r="W562" s="93">
        <v>3511.99</v>
      </c>
      <c r="X562" s="93">
        <v>3332.1</v>
      </c>
      <c r="Y562" s="93">
        <v>2906.37</v>
      </c>
    </row>
    <row r="563" spans="1:25" s="68" customFormat="1" ht="15.75" hidden="1" outlineLevel="1" x14ac:dyDescent="0.25">
      <c r="A563" s="106">
        <v>12</v>
      </c>
      <c r="B563" s="93">
        <v>2444.77</v>
      </c>
      <c r="C563" s="93">
        <v>2222</v>
      </c>
      <c r="D563" s="93">
        <v>2203</v>
      </c>
      <c r="E563" s="93">
        <v>2180.66</v>
      </c>
      <c r="F563" s="93">
        <v>2180.46</v>
      </c>
      <c r="G563" s="93">
        <v>2184.17</v>
      </c>
      <c r="H563" s="93">
        <v>2190.81</v>
      </c>
      <c r="I563" s="93">
        <v>2291.19</v>
      </c>
      <c r="J563" s="93">
        <v>2603.5299999999997</v>
      </c>
      <c r="K563" s="93">
        <v>3050.39</v>
      </c>
      <c r="L563" s="93">
        <v>3072.52</v>
      </c>
      <c r="M563" s="93">
        <v>3116.72</v>
      </c>
      <c r="N563" s="93">
        <v>3086.89</v>
      </c>
      <c r="O563" s="93">
        <v>3072.94</v>
      </c>
      <c r="P563" s="93">
        <v>3045.18</v>
      </c>
      <c r="Q563" s="93">
        <v>3017.7</v>
      </c>
      <c r="R563" s="93">
        <v>3087.41</v>
      </c>
      <c r="S563" s="93">
        <v>3200.41</v>
      </c>
      <c r="T563" s="93">
        <v>3310.49</v>
      </c>
      <c r="U563" s="93">
        <v>3371.55</v>
      </c>
      <c r="V563" s="93">
        <v>3620.96</v>
      </c>
      <c r="W563" s="93">
        <v>3414.94</v>
      </c>
      <c r="X563" s="93">
        <v>2969.12</v>
      </c>
      <c r="Y563" s="93">
        <v>2578.06</v>
      </c>
    </row>
    <row r="564" spans="1:25" s="68" customFormat="1" ht="15.75" hidden="1" outlineLevel="1" x14ac:dyDescent="0.25">
      <c r="A564" s="106">
        <v>13</v>
      </c>
      <c r="B564" s="93">
        <v>2226.62</v>
      </c>
      <c r="C564" s="93">
        <v>2191.54</v>
      </c>
      <c r="D564" s="93">
        <v>2123.08</v>
      </c>
      <c r="E564" s="93">
        <v>2111.42</v>
      </c>
      <c r="F564" s="93">
        <v>2146.63</v>
      </c>
      <c r="G564" s="93">
        <v>2186.87</v>
      </c>
      <c r="H564" s="93">
        <v>2224.3599999999997</v>
      </c>
      <c r="I564" s="93">
        <v>2721.67</v>
      </c>
      <c r="J564" s="93">
        <v>3302.71</v>
      </c>
      <c r="K564" s="93">
        <v>3393.4</v>
      </c>
      <c r="L564" s="93">
        <v>3401.7</v>
      </c>
      <c r="M564" s="93">
        <v>3394.95</v>
      </c>
      <c r="N564" s="93">
        <v>3379.02</v>
      </c>
      <c r="O564" s="93">
        <v>3381.22</v>
      </c>
      <c r="P564" s="93">
        <v>3380.14</v>
      </c>
      <c r="Q564" s="93">
        <v>3371.31</v>
      </c>
      <c r="R564" s="93">
        <v>3373.34</v>
      </c>
      <c r="S564" s="93">
        <v>3332.9</v>
      </c>
      <c r="T564" s="93">
        <v>3351.91</v>
      </c>
      <c r="U564" s="93">
        <v>3779.69</v>
      </c>
      <c r="V564" s="93">
        <v>3780.69</v>
      </c>
      <c r="W564" s="93">
        <v>3288.61</v>
      </c>
      <c r="X564" s="93">
        <v>2601.04</v>
      </c>
      <c r="Y564" s="93">
        <v>2268.0100000000002</v>
      </c>
    </row>
    <row r="565" spans="1:25" s="68" customFormat="1" ht="15.75" hidden="1" outlineLevel="1" x14ac:dyDescent="0.25">
      <c r="A565" s="106">
        <v>14</v>
      </c>
      <c r="B565" s="93">
        <v>2026.58</v>
      </c>
      <c r="C565" s="93">
        <v>1905.1399999999999</v>
      </c>
      <c r="D565" s="93">
        <v>1874.17</v>
      </c>
      <c r="E565" s="93">
        <v>1868.79</v>
      </c>
      <c r="F565" s="93">
        <v>1881.73</v>
      </c>
      <c r="G565" s="93">
        <v>2021.8899999999999</v>
      </c>
      <c r="H565" s="93">
        <v>2198.0299999999997</v>
      </c>
      <c r="I565" s="93">
        <v>2484.92</v>
      </c>
      <c r="J565" s="93">
        <v>3071.37</v>
      </c>
      <c r="K565" s="93">
        <v>3087.07</v>
      </c>
      <c r="L565" s="93">
        <v>2913.19</v>
      </c>
      <c r="M565" s="93">
        <v>2844.7599999999998</v>
      </c>
      <c r="N565" s="93">
        <v>2792.37</v>
      </c>
      <c r="O565" s="93">
        <v>2879.85</v>
      </c>
      <c r="P565" s="93">
        <v>2263.23</v>
      </c>
      <c r="Q565" s="93">
        <v>2409.9899999999998</v>
      </c>
      <c r="R565" s="93">
        <v>2574.54</v>
      </c>
      <c r="S565" s="93">
        <v>3153.6</v>
      </c>
      <c r="T565" s="93">
        <v>3179.8</v>
      </c>
      <c r="U565" s="93">
        <v>3398.71</v>
      </c>
      <c r="V565" s="93">
        <v>3410.13</v>
      </c>
      <c r="W565" s="93">
        <v>3198.72</v>
      </c>
      <c r="X565" s="93">
        <v>2483.3999999999996</v>
      </c>
      <c r="Y565" s="93">
        <v>2214.3999999999996</v>
      </c>
    </row>
    <row r="566" spans="1:25" s="68" customFormat="1" ht="15.75" hidden="1" outlineLevel="1" x14ac:dyDescent="0.25">
      <c r="A566" s="106">
        <v>15</v>
      </c>
      <c r="B566" s="93">
        <v>2001.1299999999999</v>
      </c>
      <c r="C566" s="93">
        <v>1793</v>
      </c>
      <c r="D566" s="93">
        <v>1692.75</v>
      </c>
      <c r="E566" s="93">
        <v>1650.59</v>
      </c>
      <c r="F566" s="93">
        <v>1748.34</v>
      </c>
      <c r="G566" s="93">
        <v>1882.09</v>
      </c>
      <c r="H566" s="93">
        <v>2119.54</v>
      </c>
      <c r="I566" s="93">
        <v>2503.37</v>
      </c>
      <c r="J566" s="93">
        <v>2942.23</v>
      </c>
      <c r="K566" s="93">
        <v>3061.89</v>
      </c>
      <c r="L566" s="93">
        <v>2997.85</v>
      </c>
      <c r="M566" s="93">
        <v>2941.41</v>
      </c>
      <c r="N566" s="93">
        <v>2959.05</v>
      </c>
      <c r="O566" s="93">
        <v>2907.63</v>
      </c>
      <c r="P566" s="93">
        <v>2884.45</v>
      </c>
      <c r="Q566" s="93">
        <v>2899.8</v>
      </c>
      <c r="R566" s="93">
        <v>2978.2599999999998</v>
      </c>
      <c r="S566" s="93">
        <v>2944.06</v>
      </c>
      <c r="T566" s="93">
        <v>2986.85</v>
      </c>
      <c r="U566" s="93">
        <v>3389.21</v>
      </c>
      <c r="V566" s="93">
        <v>3416.91</v>
      </c>
      <c r="W566" s="93">
        <v>3477.0099999999998</v>
      </c>
      <c r="X566" s="93">
        <v>2779.91</v>
      </c>
      <c r="Y566" s="93">
        <v>2296.13</v>
      </c>
    </row>
    <row r="567" spans="1:25" s="68" customFormat="1" ht="15.75" hidden="1" outlineLevel="1" x14ac:dyDescent="0.25">
      <c r="A567" s="106">
        <v>16</v>
      </c>
      <c r="B567" s="93">
        <v>2150.16</v>
      </c>
      <c r="C567" s="93">
        <v>1977.45</v>
      </c>
      <c r="D567" s="93">
        <v>1854.37</v>
      </c>
      <c r="E567" s="93">
        <v>1847.01</v>
      </c>
      <c r="F567" s="93">
        <v>1979.78</v>
      </c>
      <c r="G567" s="93">
        <v>2139.17</v>
      </c>
      <c r="H567" s="93">
        <v>2364.2399999999998</v>
      </c>
      <c r="I567" s="93">
        <v>3032.67</v>
      </c>
      <c r="J567" s="93">
        <v>3432.29</v>
      </c>
      <c r="K567" s="93">
        <v>3475.25</v>
      </c>
      <c r="L567" s="93">
        <v>3462.38</v>
      </c>
      <c r="M567" s="93">
        <v>3442.97</v>
      </c>
      <c r="N567" s="93">
        <v>3407.0099999999998</v>
      </c>
      <c r="O567" s="93">
        <v>3416.86</v>
      </c>
      <c r="P567" s="93">
        <v>3396.7799999999997</v>
      </c>
      <c r="Q567" s="93">
        <v>3375.2799999999997</v>
      </c>
      <c r="R567" s="93">
        <v>3424.13</v>
      </c>
      <c r="S567" s="93">
        <v>3434.35</v>
      </c>
      <c r="T567" s="93">
        <v>3456.68</v>
      </c>
      <c r="U567" s="93">
        <v>3533.21</v>
      </c>
      <c r="V567" s="93">
        <v>3721.02</v>
      </c>
      <c r="W567" s="93">
        <v>3489.7599999999998</v>
      </c>
      <c r="X567" s="93">
        <v>3159.77</v>
      </c>
      <c r="Y567" s="93">
        <v>2637.31</v>
      </c>
    </row>
    <row r="568" spans="1:25" s="68" customFormat="1" ht="15.75" hidden="1" outlineLevel="1" x14ac:dyDescent="0.25">
      <c r="A568" s="106">
        <v>17</v>
      </c>
      <c r="B568" s="93">
        <v>2420.38</v>
      </c>
      <c r="C568" s="93">
        <v>2197.6800000000003</v>
      </c>
      <c r="D568" s="93">
        <v>2047.1</v>
      </c>
      <c r="E568" s="93">
        <v>2010.29</v>
      </c>
      <c r="F568" s="93">
        <v>2068.81</v>
      </c>
      <c r="G568" s="93">
        <v>2279.6</v>
      </c>
      <c r="H568" s="93">
        <v>2527.69</v>
      </c>
      <c r="I568" s="93">
        <v>3219.49</v>
      </c>
      <c r="J568" s="93">
        <v>3477.11</v>
      </c>
      <c r="K568" s="93">
        <v>3476.35</v>
      </c>
      <c r="L568" s="93">
        <v>3473.0299999999997</v>
      </c>
      <c r="M568" s="93">
        <v>3466.23</v>
      </c>
      <c r="N568" s="93">
        <v>3443.5099999999998</v>
      </c>
      <c r="O568" s="93">
        <v>3442.02</v>
      </c>
      <c r="P568" s="93">
        <v>3444.79</v>
      </c>
      <c r="Q568" s="93">
        <v>3441.99</v>
      </c>
      <c r="R568" s="93">
        <v>3443.54</v>
      </c>
      <c r="S568" s="93">
        <v>3482.37</v>
      </c>
      <c r="T568" s="93">
        <v>3479.82</v>
      </c>
      <c r="U568" s="93">
        <v>3462.38</v>
      </c>
      <c r="V568" s="93">
        <v>3456.32</v>
      </c>
      <c r="W568" s="93">
        <v>3453.44</v>
      </c>
      <c r="X568" s="93">
        <v>3385.31</v>
      </c>
      <c r="Y568" s="93">
        <v>2572.65</v>
      </c>
    </row>
    <row r="569" spans="1:25" s="68" customFormat="1" ht="15.75" hidden="1" outlineLevel="1" x14ac:dyDescent="0.25">
      <c r="A569" s="106">
        <v>18</v>
      </c>
      <c r="B569" s="93">
        <v>2396.3599999999997</v>
      </c>
      <c r="C569" s="93">
        <v>2211.09</v>
      </c>
      <c r="D569" s="93">
        <v>1729.26</v>
      </c>
      <c r="E569" s="93">
        <v>1704.81</v>
      </c>
      <c r="F569" s="93">
        <v>1707.12</v>
      </c>
      <c r="G569" s="93">
        <v>1712.94</v>
      </c>
      <c r="H569" s="93">
        <v>1753.84</v>
      </c>
      <c r="I569" s="93">
        <v>2457.6</v>
      </c>
      <c r="J569" s="93">
        <v>3195.88</v>
      </c>
      <c r="K569" s="93">
        <v>3316.69</v>
      </c>
      <c r="L569" s="93">
        <v>3330.18</v>
      </c>
      <c r="M569" s="93">
        <v>3256.4</v>
      </c>
      <c r="N569" s="93">
        <v>3244.89</v>
      </c>
      <c r="O569" s="93">
        <v>3236.37</v>
      </c>
      <c r="P569" s="93">
        <v>3241.69</v>
      </c>
      <c r="Q569" s="93">
        <v>3236.25</v>
      </c>
      <c r="R569" s="93">
        <v>3260.2</v>
      </c>
      <c r="S569" s="93">
        <v>3333.92</v>
      </c>
      <c r="T569" s="93">
        <v>3340.98</v>
      </c>
      <c r="U569" s="93">
        <v>3493.2599999999998</v>
      </c>
      <c r="V569" s="93">
        <v>3483.61</v>
      </c>
      <c r="W569" s="93">
        <v>3463.74</v>
      </c>
      <c r="X569" s="93">
        <v>3160.84</v>
      </c>
      <c r="Y569" s="93">
        <v>2804.0099999999998</v>
      </c>
    </row>
    <row r="570" spans="1:25" s="68" customFormat="1" ht="15.75" hidden="1" outlineLevel="1" x14ac:dyDescent="0.25">
      <c r="A570" s="106">
        <v>19</v>
      </c>
      <c r="B570" s="93">
        <v>2489.6099999999997</v>
      </c>
      <c r="C570" s="93">
        <v>2277.48</v>
      </c>
      <c r="D570" s="93">
        <v>2193.8199999999997</v>
      </c>
      <c r="E570" s="93">
        <v>2183.23</v>
      </c>
      <c r="F570" s="93">
        <v>2188.02</v>
      </c>
      <c r="G570" s="93">
        <v>2196.41</v>
      </c>
      <c r="H570" s="93">
        <v>2244.64</v>
      </c>
      <c r="I570" s="93">
        <v>2456.37</v>
      </c>
      <c r="J570" s="93">
        <v>3155.09</v>
      </c>
      <c r="K570" s="93">
        <v>3373.33</v>
      </c>
      <c r="L570" s="93">
        <v>3454.69</v>
      </c>
      <c r="M570" s="93">
        <v>3328.0299999999997</v>
      </c>
      <c r="N570" s="93">
        <v>3338.77</v>
      </c>
      <c r="O570" s="93">
        <v>3304.59</v>
      </c>
      <c r="P570" s="93">
        <v>3261.11</v>
      </c>
      <c r="Q570" s="93">
        <v>3253.21</v>
      </c>
      <c r="R570" s="93">
        <v>3259.84</v>
      </c>
      <c r="S570" s="93">
        <v>3300.77</v>
      </c>
      <c r="T570" s="93">
        <v>3481.23</v>
      </c>
      <c r="U570" s="93">
        <v>3500.59</v>
      </c>
      <c r="V570" s="93">
        <v>3458.33</v>
      </c>
      <c r="W570" s="93">
        <v>3451.84</v>
      </c>
      <c r="X570" s="93">
        <v>3364.49</v>
      </c>
      <c r="Y570" s="93">
        <v>2590.06</v>
      </c>
    </row>
    <row r="571" spans="1:25" s="68" customFormat="1" ht="15.75" hidden="1" outlineLevel="1" x14ac:dyDescent="0.25">
      <c r="A571" s="106">
        <v>20</v>
      </c>
      <c r="B571" s="93">
        <v>2289.59</v>
      </c>
      <c r="C571" s="93">
        <v>1718.71</v>
      </c>
      <c r="D571" s="93">
        <v>1452.4299999999998</v>
      </c>
      <c r="E571" s="93">
        <v>1062.69</v>
      </c>
      <c r="F571" s="93">
        <v>1192.48</v>
      </c>
      <c r="G571" s="93">
        <v>1551.49</v>
      </c>
      <c r="H571" s="93">
        <v>2251.98</v>
      </c>
      <c r="I571" s="93">
        <v>3157.02</v>
      </c>
      <c r="J571" s="93">
        <v>3452.45</v>
      </c>
      <c r="K571" s="93">
        <v>3468.37</v>
      </c>
      <c r="L571" s="93">
        <v>3454.69</v>
      </c>
      <c r="M571" s="93">
        <v>3399.14</v>
      </c>
      <c r="N571" s="93">
        <v>3430.33</v>
      </c>
      <c r="O571" s="93">
        <v>3438.23</v>
      </c>
      <c r="P571" s="93">
        <v>3416.1</v>
      </c>
      <c r="Q571" s="93">
        <v>3395.2</v>
      </c>
      <c r="R571" s="93">
        <v>3394.3</v>
      </c>
      <c r="S571" s="93">
        <v>3443.36</v>
      </c>
      <c r="T571" s="93">
        <v>3474.27</v>
      </c>
      <c r="U571" s="93">
        <v>3555.67</v>
      </c>
      <c r="V571" s="93">
        <v>3751.19</v>
      </c>
      <c r="W571" s="93">
        <v>3511.45</v>
      </c>
      <c r="X571" s="93">
        <v>3530.89</v>
      </c>
      <c r="Y571" s="93">
        <v>3039.32</v>
      </c>
    </row>
    <row r="572" spans="1:25" s="68" customFormat="1" ht="15.75" hidden="1" outlineLevel="1" x14ac:dyDescent="0.25">
      <c r="A572" s="106">
        <v>21</v>
      </c>
      <c r="B572" s="93">
        <v>2115.33</v>
      </c>
      <c r="C572" s="93">
        <v>1931.6499999999999</v>
      </c>
      <c r="D572" s="93">
        <v>1804.95</v>
      </c>
      <c r="E572" s="93">
        <v>1774.21</v>
      </c>
      <c r="F572" s="93">
        <v>1900.8999999999999</v>
      </c>
      <c r="G572" s="93">
        <v>2028.31</v>
      </c>
      <c r="H572" s="93">
        <v>2251.13</v>
      </c>
      <c r="I572" s="93">
        <v>2667.75</v>
      </c>
      <c r="J572" s="93">
        <v>3197.48</v>
      </c>
      <c r="K572" s="93">
        <v>3449.89</v>
      </c>
      <c r="L572" s="93">
        <v>3261.82</v>
      </c>
      <c r="M572" s="93">
        <v>3092.92</v>
      </c>
      <c r="N572" s="93">
        <v>3069.36</v>
      </c>
      <c r="O572" s="93">
        <v>3109.02</v>
      </c>
      <c r="P572" s="93">
        <v>3115.14</v>
      </c>
      <c r="Q572" s="93">
        <v>3057.29</v>
      </c>
      <c r="R572" s="93">
        <v>3105.58</v>
      </c>
      <c r="S572" s="93">
        <v>3091.49</v>
      </c>
      <c r="T572" s="93">
        <v>3222.02</v>
      </c>
      <c r="U572" s="93">
        <v>3478.4</v>
      </c>
      <c r="V572" s="93">
        <v>3486.36</v>
      </c>
      <c r="W572" s="93">
        <v>3556.88</v>
      </c>
      <c r="X572" s="93">
        <v>2667.2799999999997</v>
      </c>
      <c r="Y572" s="93">
        <v>2285.73</v>
      </c>
    </row>
    <row r="573" spans="1:25" s="68" customFormat="1" ht="15.75" hidden="1" outlineLevel="1" x14ac:dyDescent="0.25">
      <c r="A573" s="106">
        <v>22</v>
      </c>
      <c r="B573" s="93">
        <v>2065.73</v>
      </c>
      <c r="C573" s="93">
        <v>1584.77</v>
      </c>
      <c r="D573" s="93">
        <v>617.23</v>
      </c>
      <c r="E573" s="93">
        <v>632.87</v>
      </c>
      <c r="F573" s="93">
        <v>637.77</v>
      </c>
      <c r="G573" s="93">
        <v>642.92999999999995</v>
      </c>
      <c r="H573" s="93">
        <v>1428.5</v>
      </c>
      <c r="I573" s="93">
        <v>2368.7600000000002</v>
      </c>
      <c r="J573" s="93">
        <v>2991.75</v>
      </c>
      <c r="K573" s="93">
        <v>3168.66</v>
      </c>
      <c r="L573" s="93">
        <v>2891.5299999999997</v>
      </c>
      <c r="M573" s="93">
        <v>2665.13</v>
      </c>
      <c r="N573" s="93">
        <v>2447.58</v>
      </c>
      <c r="O573" s="93">
        <v>2431.38</v>
      </c>
      <c r="P573" s="93">
        <v>2408.6800000000003</v>
      </c>
      <c r="Q573" s="93">
        <v>2413.83</v>
      </c>
      <c r="R573" s="93">
        <v>2883.98</v>
      </c>
      <c r="S573" s="93">
        <v>2986.38</v>
      </c>
      <c r="T573" s="93">
        <v>3126.02</v>
      </c>
      <c r="U573" s="93">
        <v>3433.66</v>
      </c>
      <c r="V573" s="93">
        <v>3541.32</v>
      </c>
      <c r="W573" s="93">
        <v>3540.69</v>
      </c>
      <c r="X573" s="93">
        <v>3186.89</v>
      </c>
      <c r="Y573" s="93">
        <v>2279.6099999999997</v>
      </c>
    </row>
    <row r="574" spans="1:25" s="68" customFormat="1" ht="15.75" hidden="1" outlineLevel="1" x14ac:dyDescent="0.25">
      <c r="A574" s="106">
        <v>23</v>
      </c>
      <c r="B574" s="93">
        <v>2265.3199999999997</v>
      </c>
      <c r="C574" s="93">
        <v>2060.73</v>
      </c>
      <c r="D574" s="93">
        <v>1903.08</v>
      </c>
      <c r="E574" s="93">
        <v>1848.53</v>
      </c>
      <c r="F574" s="93">
        <v>1761.69</v>
      </c>
      <c r="G574" s="93">
        <v>2129.3199999999997</v>
      </c>
      <c r="H574" s="93">
        <v>2293.6</v>
      </c>
      <c r="I574" s="93">
        <v>2820.37</v>
      </c>
      <c r="J574" s="93">
        <v>3219.02</v>
      </c>
      <c r="K574" s="93">
        <v>3307.67</v>
      </c>
      <c r="L574" s="93">
        <v>3134.92</v>
      </c>
      <c r="M574" s="93">
        <v>2991.04</v>
      </c>
      <c r="N574" s="93">
        <v>2939.17</v>
      </c>
      <c r="O574" s="93">
        <v>3029.4</v>
      </c>
      <c r="P574" s="93">
        <v>3079.12</v>
      </c>
      <c r="Q574" s="93">
        <v>2989.85</v>
      </c>
      <c r="R574" s="93">
        <v>3212.77</v>
      </c>
      <c r="S574" s="93">
        <v>3211.67</v>
      </c>
      <c r="T574" s="93">
        <v>3160.07</v>
      </c>
      <c r="U574" s="93">
        <v>3442.58</v>
      </c>
      <c r="V574" s="93">
        <v>3439.34</v>
      </c>
      <c r="W574" s="93">
        <v>3421.66</v>
      </c>
      <c r="X574" s="93">
        <v>2474.7600000000002</v>
      </c>
      <c r="Y574" s="93">
        <v>2277.67</v>
      </c>
    </row>
    <row r="575" spans="1:25" s="68" customFormat="1" ht="15.75" hidden="1" outlineLevel="1" x14ac:dyDescent="0.25">
      <c r="A575" s="106">
        <v>24</v>
      </c>
      <c r="B575" s="93">
        <v>1953.46</v>
      </c>
      <c r="C575" s="93">
        <v>1663.52</v>
      </c>
      <c r="D575" s="93">
        <v>633.88</v>
      </c>
      <c r="E575" s="93">
        <v>533.9</v>
      </c>
      <c r="F575" s="93">
        <v>1657.76</v>
      </c>
      <c r="G575" s="93">
        <v>1723.52</v>
      </c>
      <c r="H575" s="93">
        <v>2224.31</v>
      </c>
      <c r="I575" s="93">
        <v>2534.9899999999998</v>
      </c>
      <c r="J575" s="93">
        <v>3109.06</v>
      </c>
      <c r="K575" s="93">
        <v>3211.79</v>
      </c>
      <c r="L575" s="93">
        <v>2945.36</v>
      </c>
      <c r="M575" s="93">
        <v>2557.92</v>
      </c>
      <c r="N575" s="93">
        <v>2524.5</v>
      </c>
      <c r="O575" s="93">
        <v>2506.3199999999997</v>
      </c>
      <c r="P575" s="93">
        <v>2510.88</v>
      </c>
      <c r="Q575" s="93">
        <v>2566.42</v>
      </c>
      <c r="R575" s="93">
        <v>2765.41</v>
      </c>
      <c r="S575" s="93">
        <v>2905.0299999999997</v>
      </c>
      <c r="T575" s="93">
        <v>3060.83</v>
      </c>
      <c r="U575" s="93">
        <v>3418.08</v>
      </c>
      <c r="V575" s="93">
        <v>3470.99</v>
      </c>
      <c r="W575" s="93">
        <v>3444.49</v>
      </c>
      <c r="X575" s="93">
        <v>2886.39</v>
      </c>
      <c r="Y575" s="93">
        <v>2463.98</v>
      </c>
    </row>
    <row r="576" spans="1:25" s="68" customFormat="1" ht="15.75" hidden="1" outlineLevel="1" x14ac:dyDescent="0.25">
      <c r="A576" s="106">
        <v>25</v>
      </c>
      <c r="B576" s="93">
        <v>2275.52</v>
      </c>
      <c r="C576" s="93">
        <v>2021.86</v>
      </c>
      <c r="D576" s="93">
        <v>1925.46</v>
      </c>
      <c r="E576" s="93">
        <v>1834.01</v>
      </c>
      <c r="F576" s="93">
        <v>1901.1299999999999</v>
      </c>
      <c r="G576" s="93">
        <v>1982.01</v>
      </c>
      <c r="H576" s="93">
        <v>2133.9499999999998</v>
      </c>
      <c r="I576" s="93">
        <v>2523.75</v>
      </c>
      <c r="J576" s="93">
        <v>3047.87</v>
      </c>
      <c r="K576" s="93">
        <v>3152.31</v>
      </c>
      <c r="L576" s="93">
        <v>3223.87</v>
      </c>
      <c r="M576" s="93">
        <v>3114.94</v>
      </c>
      <c r="N576" s="93">
        <v>2913.66</v>
      </c>
      <c r="O576" s="93">
        <v>2913.58</v>
      </c>
      <c r="P576" s="93">
        <v>2923.1</v>
      </c>
      <c r="Q576" s="93">
        <v>2935.85</v>
      </c>
      <c r="R576" s="93">
        <v>2976.41</v>
      </c>
      <c r="S576" s="93">
        <v>3281</v>
      </c>
      <c r="T576" s="93">
        <v>3334.94</v>
      </c>
      <c r="U576" s="93">
        <v>3423.58</v>
      </c>
      <c r="V576" s="93">
        <v>3432.09</v>
      </c>
      <c r="W576" s="93">
        <v>3395.99</v>
      </c>
      <c r="X576" s="93">
        <v>3184.11</v>
      </c>
      <c r="Y576" s="93">
        <v>2732.42</v>
      </c>
    </row>
    <row r="577" spans="1:25" s="68" customFormat="1" ht="15.75" hidden="1" outlineLevel="1" x14ac:dyDescent="0.25">
      <c r="A577" s="106">
        <v>26</v>
      </c>
      <c r="B577" s="93">
        <v>2146.4899999999998</v>
      </c>
      <c r="C577" s="93">
        <v>1988.76</v>
      </c>
      <c r="D577" s="93">
        <v>1918.46</v>
      </c>
      <c r="E577" s="93">
        <v>1869.6299999999999</v>
      </c>
      <c r="F577" s="93">
        <v>1872.23</v>
      </c>
      <c r="G577" s="93">
        <v>1741.57</v>
      </c>
      <c r="H577" s="93">
        <v>1893.62</v>
      </c>
      <c r="I577" s="93">
        <v>2144.71</v>
      </c>
      <c r="J577" s="93">
        <v>2400.21</v>
      </c>
      <c r="K577" s="93">
        <v>2745.45</v>
      </c>
      <c r="L577" s="93">
        <v>2771</v>
      </c>
      <c r="M577" s="93">
        <v>2739.41</v>
      </c>
      <c r="N577" s="93">
        <v>2356.69</v>
      </c>
      <c r="O577" s="93">
        <v>2283.8999999999996</v>
      </c>
      <c r="P577" s="93">
        <v>2289.38</v>
      </c>
      <c r="Q577" s="93">
        <v>2366.3599999999997</v>
      </c>
      <c r="R577" s="93">
        <v>2648.07</v>
      </c>
      <c r="S577" s="93">
        <v>2904.66</v>
      </c>
      <c r="T577" s="93">
        <v>2911.34</v>
      </c>
      <c r="U577" s="93">
        <v>3043.85</v>
      </c>
      <c r="V577" s="93">
        <v>3129.92</v>
      </c>
      <c r="W577" s="93">
        <v>3082.22</v>
      </c>
      <c r="X577" s="93">
        <v>2415.6800000000003</v>
      </c>
      <c r="Y577" s="93">
        <v>2214.69</v>
      </c>
    </row>
    <row r="578" spans="1:25" s="68" customFormat="1" ht="15.75" hidden="1" outlineLevel="1" x14ac:dyDescent="0.25">
      <c r="A578" s="106">
        <v>27</v>
      </c>
      <c r="B578" s="93">
        <v>1972.25</v>
      </c>
      <c r="C578" s="93">
        <v>1790.93</v>
      </c>
      <c r="D578" s="93">
        <v>1744.9099999999999</v>
      </c>
      <c r="E578" s="93">
        <v>550.48</v>
      </c>
      <c r="F578" s="93">
        <v>1762.51</v>
      </c>
      <c r="G578" s="93">
        <v>1870.61</v>
      </c>
      <c r="H578" s="93">
        <v>2157.02</v>
      </c>
      <c r="I578" s="93">
        <v>2470.21</v>
      </c>
      <c r="J578" s="93">
        <v>2933.59</v>
      </c>
      <c r="K578" s="93">
        <v>3195.85</v>
      </c>
      <c r="L578" s="93">
        <v>3215.2799999999997</v>
      </c>
      <c r="M578" s="93">
        <v>3178.88</v>
      </c>
      <c r="N578" s="93">
        <v>3043.93</v>
      </c>
      <c r="O578" s="93">
        <v>3019.34</v>
      </c>
      <c r="P578" s="93">
        <v>2919.0099999999998</v>
      </c>
      <c r="Q578" s="93">
        <v>3029.57</v>
      </c>
      <c r="R578" s="93">
        <v>3068.1</v>
      </c>
      <c r="S578" s="93">
        <v>3110.85</v>
      </c>
      <c r="T578" s="93">
        <v>3215.67</v>
      </c>
      <c r="U578" s="93">
        <v>3385.47</v>
      </c>
      <c r="V578" s="93">
        <v>3402.89</v>
      </c>
      <c r="W578" s="93">
        <v>3310.87</v>
      </c>
      <c r="X578" s="93">
        <v>2748.62</v>
      </c>
      <c r="Y578" s="93">
        <v>2378.91</v>
      </c>
    </row>
    <row r="579" spans="1:25" s="68" customFormat="1" ht="15.75" hidden="1" outlineLevel="1" x14ac:dyDescent="0.25">
      <c r="A579" s="106">
        <v>28</v>
      </c>
      <c r="B579" s="93">
        <v>2109.83</v>
      </c>
      <c r="C579" s="93">
        <v>1925.6299999999999</v>
      </c>
      <c r="D579" s="93">
        <v>1879.02</v>
      </c>
      <c r="E579" s="93">
        <v>1884.1399999999999</v>
      </c>
      <c r="F579" s="93">
        <v>1945.98</v>
      </c>
      <c r="G579" s="93">
        <v>2167.77</v>
      </c>
      <c r="H579" s="93">
        <v>2291</v>
      </c>
      <c r="I579" s="93">
        <v>2965.54</v>
      </c>
      <c r="J579" s="93">
        <v>3373.0099999999998</v>
      </c>
      <c r="K579" s="93">
        <v>3393.39</v>
      </c>
      <c r="L579" s="93">
        <v>3386.39</v>
      </c>
      <c r="M579" s="93">
        <v>3371.6</v>
      </c>
      <c r="N579" s="93">
        <v>3304.8</v>
      </c>
      <c r="O579" s="93">
        <v>3330.43</v>
      </c>
      <c r="P579" s="93">
        <v>3325.2799999999997</v>
      </c>
      <c r="Q579" s="93">
        <v>3325.22</v>
      </c>
      <c r="R579" s="93">
        <v>3310.19</v>
      </c>
      <c r="S579" s="93">
        <v>3308.07</v>
      </c>
      <c r="T579" s="93">
        <v>3345.84</v>
      </c>
      <c r="U579" s="93">
        <v>3388.19</v>
      </c>
      <c r="V579" s="93">
        <v>3429.46</v>
      </c>
      <c r="W579" s="93">
        <v>3385.41</v>
      </c>
      <c r="X579" s="93">
        <v>3027.42</v>
      </c>
      <c r="Y579" s="93">
        <v>2652.54</v>
      </c>
    </row>
    <row r="580" spans="1:25" s="68" customFormat="1" ht="15.75" hidden="1" outlineLevel="1" x14ac:dyDescent="0.25">
      <c r="A580" s="106">
        <v>29</v>
      </c>
      <c r="B580" s="93">
        <v>2251.42</v>
      </c>
      <c r="C580" s="93">
        <v>2044.1</v>
      </c>
      <c r="D580" s="93">
        <v>1993.95</v>
      </c>
      <c r="E580" s="93">
        <v>1989.27</v>
      </c>
      <c r="F580" s="93">
        <v>1997.78</v>
      </c>
      <c r="G580" s="93">
        <v>2153.06</v>
      </c>
      <c r="H580" s="93">
        <v>2342.8000000000002</v>
      </c>
      <c r="I580" s="93">
        <v>3112.07</v>
      </c>
      <c r="J580" s="93">
        <v>3418.29</v>
      </c>
      <c r="K580" s="93">
        <v>4461.54</v>
      </c>
      <c r="L580" s="93">
        <v>4467.87</v>
      </c>
      <c r="M580" s="93">
        <v>3385.47</v>
      </c>
      <c r="N580" s="93">
        <v>3343.04</v>
      </c>
      <c r="O580" s="93">
        <v>3350.85</v>
      </c>
      <c r="P580" s="93">
        <v>3351.77</v>
      </c>
      <c r="Q580" s="93">
        <v>3350.58</v>
      </c>
      <c r="R580" s="93">
        <v>3350.81</v>
      </c>
      <c r="S580" s="93">
        <v>3396.25</v>
      </c>
      <c r="T580" s="93">
        <v>3433.83</v>
      </c>
      <c r="U580" s="93">
        <v>4584.2</v>
      </c>
      <c r="V580" s="93">
        <v>4660.9399999999996</v>
      </c>
      <c r="W580" s="93">
        <v>4625.12</v>
      </c>
      <c r="X580" s="93">
        <v>3426.14</v>
      </c>
      <c r="Y580" s="93">
        <v>2679.99</v>
      </c>
    </row>
    <row r="581" spans="1:25" s="68" customFormat="1" ht="15.75" collapsed="1" x14ac:dyDescent="0.25">
      <c r="A581" s="106">
        <v>30</v>
      </c>
      <c r="B581" s="93">
        <v>2214.79</v>
      </c>
      <c r="C581" s="93">
        <v>1992.1499999999999</v>
      </c>
      <c r="D581" s="93">
        <v>1945.12</v>
      </c>
      <c r="E581" s="93">
        <v>1940.25</v>
      </c>
      <c r="F581" s="93">
        <v>1970.61</v>
      </c>
      <c r="G581" s="93">
        <v>2114.14</v>
      </c>
      <c r="H581" s="93">
        <v>2296.37</v>
      </c>
      <c r="I581" s="93">
        <v>2865.86</v>
      </c>
      <c r="J581" s="93">
        <v>3328.19</v>
      </c>
      <c r="K581" s="93">
        <v>3387.97</v>
      </c>
      <c r="L581" s="93">
        <v>3395.8</v>
      </c>
      <c r="M581" s="93">
        <v>3374.66</v>
      </c>
      <c r="N581" s="93">
        <v>3313.91</v>
      </c>
      <c r="O581" s="93">
        <v>3331.81</v>
      </c>
      <c r="P581" s="93">
        <v>3333.02</v>
      </c>
      <c r="Q581" s="93">
        <v>3294.19</v>
      </c>
      <c r="R581" s="93">
        <v>3278.14</v>
      </c>
      <c r="S581" s="93">
        <v>3278.46</v>
      </c>
      <c r="T581" s="93">
        <v>3240.33</v>
      </c>
      <c r="U581" s="93">
        <v>3271.91</v>
      </c>
      <c r="V581" s="93">
        <v>3380.94</v>
      </c>
      <c r="W581" s="93">
        <v>3316.97</v>
      </c>
      <c r="X581" s="93">
        <v>3270.5</v>
      </c>
      <c r="Y581" s="93">
        <v>2742.95</v>
      </c>
    </row>
    <row r="582" spans="1:25" s="68" customFormat="1" ht="15.75" x14ac:dyDescent="0.25">
      <c r="A582" s="46"/>
    </row>
    <row r="583" spans="1:25" s="68" customFormat="1" ht="15.75" x14ac:dyDescent="0.25">
      <c r="A583" s="143" t="s">
        <v>32</v>
      </c>
      <c r="B583" s="143" t="s">
        <v>121</v>
      </c>
      <c r="C583" s="143"/>
      <c r="D583" s="143"/>
      <c r="E583" s="143"/>
      <c r="F583" s="143"/>
      <c r="G583" s="143"/>
      <c r="H583" s="143"/>
      <c r="I583" s="143"/>
      <c r="J583" s="143"/>
      <c r="K583" s="143"/>
      <c r="L583" s="143"/>
      <c r="M583" s="143"/>
      <c r="N583" s="143"/>
      <c r="O583" s="143"/>
      <c r="P583" s="143"/>
      <c r="Q583" s="143"/>
      <c r="R583" s="143"/>
      <c r="S583" s="143"/>
      <c r="T583" s="143"/>
      <c r="U583" s="143"/>
      <c r="V583" s="143"/>
      <c r="W583" s="143"/>
      <c r="X583" s="143"/>
      <c r="Y583" s="143"/>
    </row>
    <row r="584" spans="1:25" s="75" customFormat="1" ht="12.75" x14ac:dyDescent="0.2">
      <c r="A584" s="143"/>
      <c r="B584" s="74" t="s">
        <v>33</v>
      </c>
      <c r="C584" s="74" t="s">
        <v>34</v>
      </c>
      <c r="D584" s="74" t="s">
        <v>35</v>
      </c>
      <c r="E584" s="74" t="s">
        <v>36</v>
      </c>
      <c r="F584" s="74" t="s">
        <v>37</v>
      </c>
      <c r="G584" s="74" t="s">
        <v>38</v>
      </c>
      <c r="H584" s="74" t="s">
        <v>39</v>
      </c>
      <c r="I584" s="74" t="s">
        <v>40</v>
      </c>
      <c r="J584" s="74" t="s">
        <v>41</v>
      </c>
      <c r="K584" s="74" t="s">
        <v>42</v>
      </c>
      <c r="L584" s="74" t="s">
        <v>43</v>
      </c>
      <c r="M584" s="74" t="s">
        <v>44</v>
      </c>
      <c r="N584" s="74" t="s">
        <v>45</v>
      </c>
      <c r="O584" s="74" t="s">
        <v>46</v>
      </c>
      <c r="P584" s="74" t="s">
        <v>47</v>
      </c>
      <c r="Q584" s="74" t="s">
        <v>48</v>
      </c>
      <c r="R584" s="74" t="s">
        <v>49</v>
      </c>
      <c r="S584" s="74" t="s">
        <v>50</v>
      </c>
      <c r="T584" s="74" t="s">
        <v>51</v>
      </c>
      <c r="U584" s="74" t="s">
        <v>52</v>
      </c>
      <c r="V584" s="74" t="s">
        <v>53</v>
      </c>
      <c r="W584" s="74" t="s">
        <v>54</v>
      </c>
      <c r="X584" s="74" t="s">
        <v>55</v>
      </c>
      <c r="Y584" s="74" t="s">
        <v>56</v>
      </c>
    </row>
    <row r="585" spans="1:25" s="68" customFormat="1" ht="15.75" x14ac:dyDescent="0.25">
      <c r="A585" s="106">
        <v>1</v>
      </c>
      <c r="B585" s="93">
        <v>2634.41</v>
      </c>
      <c r="C585" s="93">
        <v>2502.31</v>
      </c>
      <c r="D585" s="93">
        <v>2437.25</v>
      </c>
      <c r="E585" s="93">
        <v>2419.0100000000002</v>
      </c>
      <c r="F585" s="93">
        <v>2542.7399999999998</v>
      </c>
      <c r="G585" s="93">
        <v>2781.81</v>
      </c>
      <c r="H585" s="93">
        <v>2934.7</v>
      </c>
      <c r="I585" s="93">
        <v>3404.97</v>
      </c>
      <c r="J585" s="93">
        <v>3546.71</v>
      </c>
      <c r="K585" s="93">
        <v>3623.43</v>
      </c>
      <c r="L585" s="93">
        <v>3583.65</v>
      </c>
      <c r="M585" s="93">
        <v>3573.7</v>
      </c>
      <c r="N585" s="93">
        <v>3508.5099999999998</v>
      </c>
      <c r="O585" s="93">
        <v>3506</v>
      </c>
      <c r="P585" s="93">
        <v>3507.67</v>
      </c>
      <c r="Q585" s="93">
        <v>3509.27</v>
      </c>
      <c r="R585" s="93">
        <v>3565.04</v>
      </c>
      <c r="S585" s="93">
        <v>3610.61</v>
      </c>
      <c r="T585" s="93">
        <v>3651.15</v>
      </c>
      <c r="U585" s="93">
        <v>3760.38</v>
      </c>
      <c r="V585" s="93">
        <v>3824.58</v>
      </c>
      <c r="W585" s="93">
        <v>3827.64</v>
      </c>
      <c r="X585" s="93">
        <v>3550.17</v>
      </c>
      <c r="Y585" s="93">
        <v>3259.17</v>
      </c>
    </row>
    <row r="586" spans="1:25" s="68" customFormat="1" ht="15.75" hidden="1" outlineLevel="1" x14ac:dyDescent="0.25">
      <c r="A586" s="106">
        <v>2</v>
      </c>
      <c r="B586" s="93">
        <v>3043.75</v>
      </c>
      <c r="C586" s="93">
        <v>2722.88</v>
      </c>
      <c r="D586" s="93">
        <v>2606.81</v>
      </c>
      <c r="E586" s="93">
        <v>2608.2600000000002</v>
      </c>
      <c r="F586" s="93">
        <v>2744.48</v>
      </c>
      <c r="G586" s="93">
        <v>3020.91</v>
      </c>
      <c r="H586" s="93">
        <v>3237.13</v>
      </c>
      <c r="I586" s="93">
        <v>3518.36</v>
      </c>
      <c r="J586" s="93">
        <v>3703.93</v>
      </c>
      <c r="K586" s="93">
        <v>3745.66</v>
      </c>
      <c r="L586" s="93">
        <v>3732.42</v>
      </c>
      <c r="M586" s="93">
        <v>3711.18</v>
      </c>
      <c r="N586" s="93">
        <v>3691.98</v>
      </c>
      <c r="O586" s="93">
        <v>3693.34</v>
      </c>
      <c r="P586" s="93">
        <v>3697</v>
      </c>
      <c r="Q586" s="93">
        <v>3691.96</v>
      </c>
      <c r="R586" s="93">
        <v>3699.74</v>
      </c>
      <c r="S586" s="93">
        <v>3702.69</v>
      </c>
      <c r="T586" s="93">
        <v>3724.2</v>
      </c>
      <c r="U586" s="93">
        <v>3828.0299999999997</v>
      </c>
      <c r="V586" s="93">
        <v>3894.19</v>
      </c>
      <c r="W586" s="93">
        <v>3725.0699999999997</v>
      </c>
      <c r="X586" s="93">
        <v>3524.17</v>
      </c>
      <c r="Y586" s="93">
        <v>3227.12</v>
      </c>
    </row>
    <row r="587" spans="1:25" s="68" customFormat="1" ht="15.75" hidden="1" outlineLevel="1" x14ac:dyDescent="0.25">
      <c r="A587" s="106">
        <v>3</v>
      </c>
      <c r="B587" s="93">
        <v>2925.35</v>
      </c>
      <c r="C587" s="93">
        <v>2687.9700000000003</v>
      </c>
      <c r="D587" s="93">
        <v>2606.96</v>
      </c>
      <c r="E587" s="93">
        <v>2614.3999999999996</v>
      </c>
      <c r="F587" s="93">
        <v>2780.08</v>
      </c>
      <c r="G587" s="93">
        <v>2994.65</v>
      </c>
      <c r="H587" s="93">
        <v>3313.74</v>
      </c>
      <c r="I587" s="93">
        <v>3516.44</v>
      </c>
      <c r="J587" s="93">
        <v>3703.2</v>
      </c>
      <c r="K587" s="93">
        <v>3777.63</v>
      </c>
      <c r="L587" s="93">
        <v>3838.46</v>
      </c>
      <c r="M587" s="93">
        <v>3821.73</v>
      </c>
      <c r="N587" s="93">
        <v>3749.44</v>
      </c>
      <c r="O587" s="93">
        <v>3724.16</v>
      </c>
      <c r="P587" s="93">
        <v>3720.74</v>
      </c>
      <c r="Q587" s="93">
        <v>3714.72</v>
      </c>
      <c r="R587" s="93">
        <v>3721.11</v>
      </c>
      <c r="S587" s="93">
        <v>3721.35</v>
      </c>
      <c r="T587" s="93">
        <v>3727.99</v>
      </c>
      <c r="U587" s="93">
        <v>3919.83</v>
      </c>
      <c r="V587" s="93">
        <v>3917.38</v>
      </c>
      <c r="W587" s="93">
        <v>3843.54</v>
      </c>
      <c r="X587" s="93">
        <v>3549.65</v>
      </c>
      <c r="Y587" s="93">
        <v>3451.33</v>
      </c>
    </row>
    <row r="588" spans="1:25" s="68" customFormat="1" ht="15.75" hidden="1" outlineLevel="1" x14ac:dyDescent="0.25">
      <c r="A588" s="106">
        <v>4</v>
      </c>
      <c r="B588" s="93">
        <v>2929.12</v>
      </c>
      <c r="C588" s="93">
        <v>2757.71</v>
      </c>
      <c r="D588" s="93">
        <v>2666.23</v>
      </c>
      <c r="E588" s="93">
        <v>2650.49</v>
      </c>
      <c r="F588" s="93">
        <v>2650.91</v>
      </c>
      <c r="G588" s="93">
        <v>2725.16</v>
      </c>
      <c r="H588" s="93">
        <v>2766.75</v>
      </c>
      <c r="I588" s="93">
        <v>2885.68</v>
      </c>
      <c r="J588" s="93">
        <v>3424.15</v>
      </c>
      <c r="K588" s="93">
        <v>3672.91</v>
      </c>
      <c r="L588" s="93">
        <v>3721.79</v>
      </c>
      <c r="M588" s="93">
        <v>3718.7799999999997</v>
      </c>
      <c r="N588" s="93">
        <v>3699.61</v>
      </c>
      <c r="O588" s="93">
        <v>3696.35</v>
      </c>
      <c r="P588" s="93">
        <v>3693.89</v>
      </c>
      <c r="Q588" s="93">
        <v>3642.95</v>
      </c>
      <c r="R588" s="93">
        <v>3631.68</v>
      </c>
      <c r="S588" s="93">
        <v>3701.47</v>
      </c>
      <c r="T588" s="93">
        <v>3710.69</v>
      </c>
      <c r="U588" s="93">
        <v>3842.2999999999997</v>
      </c>
      <c r="V588" s="93">
        <v>3802.23</v>
      </c>
      <c r="W588" s="93">
        <v>3820.52</v>
      </c>
      <c r="X588" s="93">
        <v>3420.8199999999997</v>
      </c>
      <c r="Y588" s="93">
        <v>3095.92</v>
      </c>
    </row>
    <row r="589" spans="1:25" s="68" customFormat="1" ht="15.75" hidden="1" outlineLevel="1" x14ac:dyDescent="0.25">
      <c r="A589" s="106">
        <v>5</v>
      </c>
      <c r="B589" s="93">
        <v>3011.61</v>
      </c>
      <c r="C589" s="93">
        <v>2794.26</v>
      </c>
      <c r="D589" s="93">
        <v>2644.3599999999997</v>
      </c>
      <c r="E589" s="93">
        <v>2607.06</v>
      </c>
      <c r="F589" s="93">
        <v>2608.1799999999998</v>
      </c>
      <c r="G589" s="93">
        <v>2668.6</v>
      </c>
      <c r="H589" s="93">
        <v>2696.98</v>
      </c>
      <c r="I589" s="93">
        <v>3004.88</v>
      </c>
      <c r="J589" s="93">
        <v>3233.86</v>
      </c>
      <c r="K589" s="93">
        <v>3508.64</v>
      </c>
      <c r="L589" s="93">
        <v>3556.1</v>
      </c>
      <c r="M589" s="93">
        <v>3573.17</v>
      </c>
      <c r="N589" s="93">
        <v>3544.14</v>
      </c>
      <c r="O589" s="93">
        <v>3518.2799999999997</v>
      </c>
      <c r="P589" s="93">
        <v>3516.39</v>
      </c>
      <c r="Q589" s="93">
        <v>3530.33</v>
      </c>
      <c r="R589" s="93">
        <v>3548.79</v>
      </c>
      <c r="S589" s="93">
        <v>3565.2</v>
      </c>
      <c r="T589" s="93">
        <v>3724.27</v>
      </c>
      <c r="U589" s="93">
        <v>3745.91</v>
      </c>
      <c r="V589" s="93">
        <v>3831.08</v>
      </c>
      <c r="W589" s="93">
        <v>3821.9</v>
      </c>
      <c r="X589" s="93">
        <v>3262.3199999999997</v>
      </c>
      <c r="Y589" s="93">
        <v>3094.38</v>
      </c>
    </row>
    <row r="590" spans="1:25" s="68" customFormat="1" ht="15.75" hidden="1" outlineLevel="1" x14ac:dyDescent="0.25">
      <c r="A590" s="106">
        <v>6</v>
      </c>
      <c r="B590" s="93">
        <v>2831.63</v>
      </c>
      <c r="C590" s="93">
        <v>2578.9399999999996</v>
      </c>
      <c r="D590" s="93">
        <v>2558.83</v>
      </c>
      <c r="E590" s="93">
        <v>2491.84</v>
      </c>
      <c r="F590" s="93">
        <v>2544.4499999999998</v>
      </c>
      <c r="G590" s="93">
        <v>2651.63</v>
      </c>
      <c r="H590" s="93">
        <v>2947.17</v>
      </c>
      <c r="I590" s="93">
        <v>3351.68</v>
      </c>
      <c r="J590" s="93">
        <v>3704.62</v>
      </c>
      <c r="K590" s="93">
        <v>3742.02</v>
      </c>
      <c r="L590" s="93">
        <v>3757.31</v>
      </c>
      <c r="M590" s="93">
        <v>3751.84</v>
      </c>
      <c r="N590" s="93">
        <v>3755.7999999999997</v>
      </c>
      <c r="O590" s="93">
        <v>3735.58</v>
      </c>
      <c r="P590" s="93">
        <v>3694.37</v>
      </c>
      <c r="Q590" s="93">
        <v>3714.45</v>
      </c>
      <c r="R590" s="93">
        <v>3688.23</v>
      </c>
      <c r="S590" s="93">
        <v>3740.4</v>
      </c>
      <c r="T590" s="93">
        <v>3789.52</v>
      </c>
      <c r="U590" s="93">
        <v>3744.12</v>
      </c>
      <c r="V590" s="93">
        <v>3761.11</v>
      </c>
      <c r="W590" s="93">
        <v>3774.04</v>
      </c>
      <c r="X590" s="93">
        <v>3265.09</v>
      </c>
      <c r="Y590" s="93">
        <v>3066.79</v>
      </c>
    </row>
    <row r="591" spans="1:25" s="68" customFormat="1" ht="15.75" hidden="1" outlineLevel="1" x14ac:dyDescent="0.25">
      <c r="A591" s="106">
        <v>7</v>
      </c>
      <c r="B591" s="93">
        <v>2581.31</v>
      </c>
      <c r="C591" s="93">
        <v>2415.5699999999997</v>
      </c>
      <c r="D591" s="93">
        <v>2373.3000000000002</v>
      </c>
      <c r="E591" s="93">
        <v>2359.04</v>
      </c>
      <c r="F591" s="93">
        <v>2455.5699999999997</v>
      </c>
      <c r="G591" s="93">
        <v>2531.7799999999997</v>
      </c>
      <c r="H591" s="93">
        <v>2563.9700000000003</v>
      </c>
      <c r="I591" s="93">
        <v>2927.06</v>
      </c>
      <c r="J591" s="93">
        <v>3559.93</v>
      </c>
      <c r="K591" s="93">
        <v>3613.69</v>
      </c>
      <c r="L591" s="93">
        <v>3593.93</v>
      </c>
      <c r="M591" s="93">
        <v>3576.0299999999997</v>
      </c>
      <c r="N591" s="93">
        <v>3549.98</v>
      </c>
      <c r="O591" s="93">
        <v>3570.5</v>
      </c>
      <c r="P591" s="93">
        <v>3579.31</v>
      </c>
      <c r="Q591" s="93">
        <v>3564.69</v>
      </c>
      <c r="R591" s="93">
        <v>3568.0299999999997</v>
      </c>
      <c r="S591" s="93">
        <v>3573.49</v>
      </c>
      <c r="T591" s="93">
        <v>3538.22</v>
      </c>
      <c r="U591" s="93">
        <v>3676.52</v>
      </c>
      <c r="V591" s="93">
        <v>3659.95</v>
      </c>
      <c r="W591" s="93">
        <v>3563.02</v>
      </c>
      <c r="X591" s="93">
        <v>3116.5699999999997</v>
      </c>
      <c r="Y591" s="93">
        <v>2828.96</v>
      </c>
    </row>
    <row r="592" spans="1:25" s="68" customFormat="1" ht="15.75" hidden="1" outlineLevel="1" x14ac:dyDescent="0.25">
      <c r="A592" s="106">
        <v>8</v>
      </c>
      <c r="B592" s="93">
        <v>2565.16</v>
      </c>
      <c r="C592" s="93">
        <v>2342.41</v>
      </c>
      <c r="D592" s="93">
        <v>2304.1899999999996</v>
      </c>
      <c r="E592" s="93">
        <v>2333.0500000000002</v>
      </c>
      <c r="F592" s="93">
        <v>2363.4700000000003</v>
      </c>
      <c r="G592" s="93">
        <v>2549.1999999999998</v>
      </c>
      <c r="H592" s="93">
        <v>2839.98</v>
      </c>
      <c r="I592" s="93">
        <v>3280.7799999999997</v>
      </c>
      <c r="J592" s="93">
        <v>4051.15</v>
      </c>
      <c r="K592" s="93">
        <v>4127.6100000000006</v>
      </c>
      <c r="L592" s="93">
        <v>4132.45</v>
      </c>
      <c r="M592" s="93">
        <v>4120.5599999999995</v>
      </c>
      <c r="N592" s="93">
        <v>4102.3899999999994</v>
      </c>
      <c r="O592" s="93">
        <v>4090.45</v>
      </c>
      <c r="P592" s="93">
        <v>4090.6</v>
      </c>
      <c r="Q592" s="93">
        <v>4082.37</v>
      </c>
      <c r="R592" s="93">
        <v>4081.89</v>
      </c>
      <c r="S592" s="93">
        <v>4060.34</v>
      </c>
      <c r="T592" s="93">
        <v>4062.09</v>
      </c>
      <c r="U592" s="93">
        <v>4201.95</v>
      </c>
      <c r="V592" s="93">
        <v>4196.25</v>
      </c>
      <c r="W592" s="93">
        <v>4205.3600000000006</v>
      </c>
      <c r="X592" s="93">
        <v>4605.8899999999994</v>
      </c>
      <c r="Y592" s="93">
        <v>3030.64</v>
      </c>
    </row>
    <row r="593" spans="1:25" s="68" customFormat="1" ht="15.75" hidden="1" outlineLevel="1" x14ac:dyDescent="0.25">
      <c r="A593" s="106">
        <v>9</v>
      </c>
      <c r="B593" s="93">
        <v>2698.79</v>
      </c>
      <c r="C593" s="93">
        <v>2560.6499999999996</v>
      </c>
      <c r="D593" s="93">
        <v>2432.4899999999998</v>
      </c>
      <c r="E593" s="93">
        <v>2433.25</v>
      </c>
      <c r="F593" s="93">
        <v>2534.84</v>
      </c>
      <c r="G593" s="93">
        <v>2663.18</v>
      </c>
      <c r="H593" s="93">
        <v>2921.24</v>
      </c>
      <c r="I593" s="93">
        <v>3334.66</v>
      </c>
      <c r="J593" s="93">
        <v>4070.27</v>
      </c>
      <c r="K593" s="93">
        <v>4225.2</v>
      </c>
      <c r="L593" s="93">
        <v>4833.45</v>
      </c>
      <c r="M593" s="93">
        <v>4621.88</v>
      </c>
      <c r="N593" s="93">
        <v>3706.98</v>
      </c>
      <c r="O593" s="93">
        <v>3705.59</v>
      </c>
      <c r="P593" s="93">
        <v>3593.87</v>
      </c>
      <c r="Q593" s="93">
        <v>3582.16</v>
      </c>
      <c r="R593" s="93">
        <v>3618.74</v>
      </c>
      <c r="S593" s="93">
        <v>3600.17</v>
      </c>
      <c r="T593" s="93">
        <v>3581.39</v>
      </c>
      <c r="U593" s="93">
        <v>3726.42</v>
      </c>
      <c r="V593" s="93">
        <v>3726.38</v>
      </c>
      <c r="W593" s="93">
        <v>3844.0099999999998</v>
      </c>
      <c r="X593" s="93">
        <v>3367.59</v>
      </c>
      <c r="Y593" s="93">
        <v>3003.49</v>
      </c>
    </row>
    <row r="594" spans="1:25" s="68" customFormat="1" ht="15.75" hidden="1" outlineLevel="1" x14ac:dyDescent="0.25">
      <c r="A594" s="106">
        <v>10</v>
      </c>
      <c r="B594" s="93">
        <v>2876.16</v>
      </c>
      <c r="C594" s="93">
        <v>2627.63</v>
      </c>
      <c r="D594" s="93">
        <v>2555.4299999999998</v>
      </c>
      <c r="E594" s="93">
        <v>2529</v>
      </c>
      <c r="F594" s="93">
        <v>2573.21</v>
      </c>
      <c r="G594" s="93">
        <v>2801.5299999999997</v>
      </c>
      <c r="H594" s="93">
        <v>3023.85</v>
      </c>
      <c r="I594" s="93">
        <v>3368.98</v>
      </c>
      <c r="J594" s="93">
        <v>3669.21</v>
      </c>
      <c r="K594" s="93">
        <v>3739.2</v>
      </c>
      <c r="L594" s="93">
        <v>3765.83</v>
      </c>
      <c r="M594" s="93">
        <v>3755.49</v>
      </c>
      <c r="N594" s="93">
        <v>3748.22</v>
      </c>
      <c r="O594" s="93">
        <v>3744.2999999999997</v>
      </c>
      <c r="P594" s="93">
        <v>3731.96</v>
      </c>
      <c r="Q594" s="93">
        <v>3726.43</v>
      </c>
      <c r="R594" s="93">
        <v>3734.98</v>
      </c>
      <c r="S594" s="93">
        <v>3706.4</v>
      </c>
      <c r="T594" s="93">
        <v>3689.79</v>
      </c>
      <c r="U594" s="93">
        <v>3779.59</v>
      </c>
      <c r="V594" s="93">
        <v>3776.18</v>
      </c>
      <c r="W594" s="93">
        <v>3728.67</v>
      </c>
      <c r="X594" s="93">
        <v>3539.67</v>
      </c>
      <c r="Y594" s="93">
        <v>3094.22</v>
      </c>
    </row>
    <row r="595" spans="1:25" s="68" customFormat="1" ht="15.75" hidden="1" outlineLevel="1" x14ac:dyDescent="0.25">
      <c r="A595" s="106">
        <v>11</v>
      </c>
      <c r="B595" s="93">
        <v>3114.74</v>
      </c>
      <c r="C595" s="93">
        <v>2825.0699999999997</v>
      </c>
      <c r="D595" s="93">
        <v>2667.88</v>
      </c>
      <c r="E595" s="93">
        <v>2610.63</v>
      </c>
      <c r="F595" s="93">
        <v>2607.41</v>
      </c>
      <c r="G595" s="93">
        <v>2671.42</v>
      </c>
      <c r="H595" s="93">
        <v>2806.59</v>
      </c>
      <c r="I595" s="93">
        <v>3076.02</v>
      </c>
      <c r="J595" s="93">
        <v>3500.88</v>
      </c>
      <c r="K595" s="93">
        <v>3749.92</v>
      </c>
      <c r="L595" s="93">
        <v>3778.38</v>
      </c>
      <c r="M595" s="93">
        <v>3773.33</v>
      </c>
      <c r="N595" s="93">
        <v>3766.23</v>
      </c>
      <c r="O595" s="93">
        <v>3756.17</v>
      </c>
      <c r="P595" s="93">
        <v>3735.17</v>
      </c>
      <c r="Q595" s="93">
        <v>3666.97</v>
      </c>
      <c r="R595" s="93">
        <v>3648.79</v>
      </c>
      <c r="S595" s="93">
        <v>3701.98</v>
      </c>
      <c r="T595" s="93">
        <v>3695.23</v>
      </c>
      <c r="U595" s="93">
        <v>3919.39</v>
      </c>
      <c r="V595" s="93">
        <v>3858.59</v>
      </c>
      <c r="W595" s="93">
        <v>3854.5299999999997</v>
      </c>
      <c r="X595" s="93">
        <v>3674.64</v>
      </c>
      <c r="Y595" s="93">
        <v>3248.91</v>
      </c>
    </row>
    <row r="596" spans="1:25" s="68" customFormat="1" ht="15.75" hidden="1" outlineLevel="1" x14ac:dyDescent="0.25">
      <c r="A596" s="106">
        <v>12</v>
      </c>
      <c r="B596" s="93">
        <v>2787.31</v>
      </c>
      <c r="C596" s="93">
        <v>2564.54</v>
      </c>
      <c r="D596" s="93">
        <v>2545.54</v>
      </c>
      <c r="E596" s="93">
        <v>2523.1999999999998</v>
      </c>
      <c r="F596" s="93">
        <v>2523</v>
      </c>
      <c r="G596" s="93">
        <v>2526.71</v>
      </c>
      <c r="H596" s="93">
        <v>2533.35</v>
      </c>
      <c r="I596" s="93">
        <v>2633.73</v>
      </c>
      <c r="J596" s="93">
        <v>2946.0699999999997</v>
      </c>
      <c r="K596" s="93">
        <v>3392.93</v>
      </c>
      <c r="L596" s="93">
        <v>3415.06</v>
      </c>
      <c r="M596" s="93">
        <v>3459.2599999999998</v>
      </c>
      <c r="N596" s="93">
        <v>3429.43</v>
      </c>
      <c r="O596" s="93">
        <v>3415.48</v>
      </c>
      <c r="P596" s="93">
        <v>3387.72</v>
      </c>
      <c r="Q596" s="93">
        <v>3360.24</v>
      </c>
      <c r="R596" s="93">
        <v>3429.95</v>
      </c>
      <c r="S596" s="93">
        <v>3542.95</v>
      </c>
      <c r="T596" s="93">
        <v>3653.0299999999997</v>
      </c>
      <c r="U596" s="93">
        <v>3714.09</v>
      </c>
      <c r="V596" s="93">
        <v>3963.5</v>
      </c>
      <c r="W596" s="93">
        <v>3757.48</v>
      </c>
      <c r="X596" s="93">
        <v>3311.66</v>
      </c>
      <c r="Y596" s="93">
        <v>2920.6</v>
      </c>
    </row>
    <row r="597" spans="1:25" s="68" customFormat="1" ht="15.75" hidden="1" outlineLevel="1" x14ac:dyDescent="0.25">
      <c r="A597" s="106">
        <v>13</v>
      </c>
      <c r="B597" s="93">
        <v>2569.16</v>
      </c>
      <c r="C597" s="93">
        <v>2534.08</v>
      </c>
      <c r="D597" s="93">
        <v>2465.62</v>
      </c>
      <c r="E597" s="93">
        <v>2453.96</v>
      </c>
      <c r="F597" s="93">
        <v>2489.17</v>
      </c>
      <c r="G597" s="93">
        <v>2529.41</v>
      </c>
      <c r="H597" s="93">
        <v>2566.8999999999996</v>
      </c>
      <c r="I597" s="93">
        <v>3064.21</v>
      </c>
      <c r="J597" s="93">
        <v>3645.25</v>
      </c>
      <c r="K597" s="93">
        <v>3735.94</v>
      </c>
      <c r="L597" s="93">
        <v>3744.24</v>
      </c>
      <c r="M597" s="93">
        <v>3737.49</v>
      </c>
      <c r="N597" s="93">
        <v>3721.56</v>
      </c>
      <c r="O597" s="93">
        <v>3723.7599999999998</v>
      </c>
      <c r="P597" s="93">
        <v>3722.68</v>
      </c>
      <c r="Q597" s="93">
        <v>3713.85</v>
      </c>
      <c r="R597" s="93">
        <v>3715.88</v>
      </c>
      <c r="S597" s="93">
        <v>3675.44</v>
      </c>
      <c r="T597" s="93">
        <v>3694.45</v>
      </c>
      <c r="U597" s="93">
        <v>4122.2299999999996</v>
      </c>
      <c r="V597" s="93">
        <v>4123.2299999999996</v>
      </c>
      <c r="W597" s="93">
        <v>3631.15</v>
      </c>
      <c r="X597" s="93">
        <v>2943.58</v>
      </c>
      <c r="Y597" s="93">
        <v>2610.5500000000002</v>
      </c>
    </row>
    <row r="598" spans="1:25" s="68" customFormat="1" ht="15.75" hidden="1" outlineLevel="1" x14ac:dyDescent="0.25">
      <c r="A598" s="106">
        <v>14</v>
      </c>
      <c r="B598" s="93">
        <v>2369.12</v>
      </c>
      <c r="C598" s="93">
        <v>2247.6799999999998</v>
      </c>
      <c r="D598" s="93">
        <v>2216.71</v>
      </c>
      <c r="E598" s="93">
        <v>2211.33</v>
      </c>
      <c r="F598" s="93">
        <v>2224.27</v>
      </c>
      <c r="G598" s="93">
        <v>2364.4299999999998</v>
      </c>
      <c r="H598" s="93">
        <v>2540.5699999999997</v>
      </c>
      <c r="I598" s="93">
        <v>2827.46</v>
      </c>
      <c r="J598" s="93">
        <v>3413.91</v>
      </c>
      <c r="K598" s="93">
        <v>3429.61</v>
      </c>
      <c r="L598" s="93">
        <v>3255.73</v>
      </c>
      <c r="M598" s="93">
        <v>3187.2999999999997</v>
      </c>
      <c r="N598" s="93">
        <v>3134.91</v>
      </c>
      <c r="O598" s="93">
        <v>3222.39</v>
      </c>
      <c r="P598" s="93">
        <v>2605.77</v>
      </c>
      <c r="Q598" s="93">
        <v>2752.5299999999997</v>
      </c>
      <c r="R598" s="93">
        <v>2917.08</v>
      </c>
      <c r="S598" s="93">
        <v>3496.14</v>
      </c>
      <c r="T598" s="93">
        <v>3522.34</v>
      </c>
      <c r="U598" s="93">
        <v>3741.25</v>
      </c>
      <c r="V598" s="93">
        <v>3752.67</v>
      </c>
      <c r="W598" s="93">
        <v>3541.2599999999998</v>
      </c>
      <c r="X598" s="93">
        <v>2825.9399999999996</v>
      </c>
      <c r="Y598" s="93">
        <v>2556.9399999999996</v>
      </c>
    </row>
    <row r="599" spans="1:25" s="68" customFormat="1" ht="15.75" hidden="1" outlineLevel="1" x14ac:dyDescent="0.25">
      <c r="A599" s="106">
        <v>15</v>
      </c>
      <c r="B599" s="93">
        <v>2343.67</v>
      </c>
      <c r="C599" s="93">
        <v>2135.54</v>
      </c>
      <c r="D599" s="93">
        <v>2035.29</v>
      </c>
      <c r="E599" s="93">
        <v>1993.1299999999999</v>
      </c>
      <c r="F599" s="93">
        <v>2090.88</v>
      </c>
      <c r="G599" s="93">
        <v>2224.63</v>
      </c>
      <c r="H599" s="93">
        <v>2462.08</v>
      </c>
      <c r="I599" s="93">
        <v>2845.91</v>
      </c>
      <c r="J599" s="93">
        <v>3284.77</v>
      </c>
      <c r="K599" s="93">
        <v>3404.43</v>
      </c>
      <c r="L599" s="93">
        <v>3340.39</v>
      </c>
      <c r="M599" s="93">
        <v>3283.95</v>
      </c>
      <c r="N599" s="93">
        <v>3301.59</v>
      </c>
      <c r="O599" s="93">
        <v>3250.17</v>
      </c>
      <c r="P599" s="93">
        <v>3226.99</v>
      </c>
      <c r="Q599" s="93">
        <v>3242.34</v>
      </c>
      <c r="R599" s="93">
        <v>3320.7999999999997</v>
      </c>
      <c r="S599" s="93">
        <v>3286.6</v>
      </c>
      <c r="T599" s="93">
        <v>3329.39</v>
      </c>
      <c r="U599" s="93">
        <v>3731.75</v>
      </c>
      <c r="V599" s="93">
        <v>3759.45</v>
      </c>
      <c r="W599" s="93">
        <v>3819.5499999999997</v>
      </c>
      <c r="X599" s="93">
        <v>3122.45</v>
      </c>
      <c r="Y599" s="93">
        <v>2638.67</v>
      </c>
    </row>
    <row r="600" spans="1:25" s="68" customFormat="1" ht="15.75" hidden="1" outlineLevel="1" x14ac:dyDescent="0.25">
      <c r="A600" s="106">
        <v>16</v>
      </c>
      <c r="B600" s="93">
        <v>2492.6999999999998</v>
      </c>
      <c r="C600" s="93">
        <v>2319.9899999999998</v>
      </c>
      <c r="D600" s="93">
        <v>2196.91</v>
      </c>
      <c r="E600" s="93">
        <v>2189.5500000000002</v>
      </c>
      <c r="F600" s="93">
        <v>2322.3199999999997</v>
      </c>
      <c r="G600" s="93">
        <v>2481.71</v>
      </c>
      <c r="H600" s="93">
        <v>2706.7799999999997</v>
      </c>
      <c r="I600" s="93">
        <v>3375.21</v>
      </c>
      <c r="J600" s="93">
        <v>3774.83</v>
      </c>
      <c r="K600" s="93">
        <v>3817.79</v>
      </c>
      <c r="L600" s="93">
        <v>3804.92</v>
      </c>
      <c r="M600" s="93">
        <v>3785.5099999999998</v>
      </c>
      <c r="N600" s="93">
        <v>3749.5499999999997</v>
      </c>
      <c r="O600" s="93">
        <v>3759.4</v>
      </c>
      <c r="P600" s="93">
        <v>3739.3199999999997</v>
      </c>
      <c r="Q600" s="93">
        <v>3717.8199999999997</v>
      </c>
      <c r="R600" s="93">
        <v>3766.67</v>
      </c>
      <c r="S600" s="93">
        <v>3776.89</v>
      </c>
      <c r="T600" s="93">
        <v>3799.22</v>
      </c>
      <c r="U600" s="93">
        <v>3875.75</v>
      </c>
      <c r="V600" s="93">
        <v>4063.56</v>
      </c>
      <c r="W600" s="93">
        <v>3832.2999999999997</v>
      </c>
      <c r="X600" s="93">
        <v>3502.31</v>
      </c>
      <c r="Y600" s="93">
        <v>2979.85</v>
      </c>
    </row>
    <row r="601" spans="1:25" s="68" customFormat="1" ht="15.75" hidden="1" outlineLevel="1" x14ac:dyDescent="0.25">
      <c r="A601" s="106">
        <v>17</v>
      </c>
      <c r="B601" s="93">
        <v>2762.92</v>
      </c>
      <c r="C601" s="93">
        <v>2540.2200000000003</v>
      </c>
      <c r="D601" s="93">
        <v>2389.64</v>
      </c>
      <c r="E601" s="93">
        <v>2352.83</v>
      </c>
      <c r="F601" s="93">
        <v>2411.35</v>
      </c>
      <c r="G601" s="93">
        <v>2622.14</v>
      </c>
      <c r="H601" s="93">
        <v>2870.23</v>
      </c>
      <c r="I601" s="93">
        <v>3562.0299999999997</v>
      </c>
      <c r="J601" s="93">
        <v>3819.65</v>
      </c>
      <c r="K601" s="93">
        <v>3818.89</v>
      </c>
      <c r="L601" s="93">
        <v>3815.5699999999997</v>
      </c>
      <c r="M601" s="93">
        <v>3808.77</v>
      </c>
      <c r="N601" s="93">
        <v>3786.0499999999997</v>
      </c>
      <c r="O601" s="93">
        <v>3784.56</v>
      </c>
      <c r="P601" s="93">
        <v>3787.33</v>
      </c>
      <c r="Q601" s="93">
        <v>3784.5299999999997</v>
      </c>
      <c r="R601" s="93">
        <v>3786.08</v>
      </c>
      <c r="S601" s="93">
        <v>3824.91</v>
      </c>
      <c r="T601" s="93">
        <v>3822.36</v>
      </c>
      <c r="U601" s="93">
        <v>3804.92</v>
      </c>
      <c r="V601" s="93">
        <v>3798.86</v>
      </c>
      <c r="W601" s="93">
        <v>3795.98</v>
      </c>
      <c r="X601" s="93">
        <v>3727.85</v>
      </c>
      <c r="Y601" s="93">
        <v>2915.19</v>
      </c>
    </row>
    <row r="602" spans="1:25" s="68" customFormat="1" ht="15.75" hidden="1" outlineLevel="1" x14ac:dyDescent="0.25">
      <c r="A602" s="106">
        <v>18</v>
      </c>
      <c r="B602" s="93">
        <v>2738.8999999999996</v>
      </c>
      <c r="C602" s="93">
        <v>2553.63</v>
      </c>
      <c r="D602" s="93">
        <v>2071.8000000000002</v>
      </c>
      <c r="E602" s="93">
        <v>2047.35</v>
      </c>
      <c r="F602" s="93">
        <v>2049.66</v>
      </c>
      <c r="G602" s="93">
        <v>2055.48</v>
      </c>
      <c r="H602" s="93">
        <v>2096.38</v>
      </c>
      <c r="I602" s="93">
        <v>2800.14</v>
      </c>
      <c r="J602" s="93">
        <v>3538.42</v>
      </c>
      <c r="K602" s="93">
        <v>3659.23</v>
      </c>
      <c r="L602" s="93">
        <v>3672.72</v>
      </c>
      <c r="M602" s="93">
        <v>3598.94</v>
      </c>
      <c r="N602" s="93">
        <v>3587.43</v>
      </c>
      <c r="O602" s="93">
        <v>3578.91</v>
      </c>
      <c r="P602" s="93">
        <v>3584.23</v>
      </c>
      <c r="Q602" s="93">
        <v>3578.79</v>
      </c>
      <c r="R602" s="93">
        <v>3602.74</v>
      </c>
      <c r="S602" s="93">
        <v>3676.46</v>
      </c>
      <c r="T602" s="93">
        <v>3683.52</v>
      </c>
      <c r="U602" s="93">
        <v>3835.7999999999997</v>
      </c>
      <c r="V602" s="93">
        <v>3826.15</v>
      </c>
      <c r="W602" s="93">
        <v>3806.2799999999997</v>
      </c>
      <c r="X602" s="93">
        <v>3503.38</v>
      </c>
      <c r="Y602" s="93">
        <v>3146.5499999999997</v>
      </c>
    </row>
    <row r="603" spans="1:25" s="68" customFormat="1" ht="15.75" hidden="1" outlineLevel="1" x14ac:dyDescent="0.25">
      <c r="A603" s="106">
        <v>19</v>
      </c>
      <c r="B603" s="93">
        <v>2832.1499999999996</v>
      </c>
      <c r="C603" s="93">
        <v>2620.02</v>
      </c>
      <c r="D603" s="93">
        <v>2536.3599999999997</v>
      </c>
      <c r="E603" s="93">
        <v>2525.77</v>
      </c>
      <c r="F603" s="93">
        <v>2530.56</v>
      </c>
      <c r="G603" s="93">
        <v>2538.9499999999998</v>
      </c>
      <c r="H603" s="93">
        <v>2587.1799999999998</v>
      </c>
      <c r="I603" s="93">
        <v>2798.91</v>
      </c>
      <c r="J603" s="93">
        <v>3497.63</v>
      </c>
      <c r="K603" s="93">
        <v>3715.87</v>
      </c>
      <c r="L603" s="93">
        <v>3797.23</v>
      </c>
      <c r="M603" s="93">
        <v>3670.5699999999997</v>
      </c>
      <c r="N603" s="93">
        <v>3681.31</v>
      </c>
      <c r="O603" s="93">
        <v>3647.13</v>
      </c>
      <c r="P603" s="93">
        <v>3603.65</v>
      </c>
      <c r="Q603" s="93">
        <v>3595.75</v>
      </c>
      <c r="R603" s="93">
        <v>3602.38</v>
      </c>
      <c r="S603" s="93">
        <v>3643.31</v>
      </c>
      <c r="T603" s="93">
        <v>3823.77</v>
      </c>
      <c r="U603" s="93">
        <v>3843.13</v>
      </c>
      <c r="V603" s="93">
        <v>3800.87</v>
      </c>
      <c r="W603" s="93">
        <v>3794.38</v>
      </c>
      <c r="X603" s="93">
        <v>3707.0299999999997</v>
      </c>
      <c r="Y603" s="93">
        <v>2932.6</v>
      </c>
    </row>
    <row r="604" spans="1:25" s="68" customFormat="1" ht="15.75" hidden="1" outlineLevel="1" x14ac:dyDescent="0.25">
      <c r="A604" s="106">
        <v>20</v>
      </c>
      <c r="B604" s="93">
        <v>2632.13</v>
      </c>
      <c r="C604" s="93">
        <v>2061.25</v>
      </c>
      <c r="D604" s="93">
        <v>1794.9699999999998</v>
      </c>
      <c r="E604" s="93">
        <v>1405.23</v>
      </c>
      <c r="F604" s="93">
        <v>1535.02</v>
      </c>
      <c r="G604" s="93">
        <v>1894.03</v>
      </c>
      <c r="H604" s="93">
        <v>2594.52</v>
      </c>
      <c r="I604" s="93">
        <v>3499.56</v>
      </c>
      <c r="J604" s="93">
        <v>3794.99</v>
      </c>
      <c r="K604" s="93">
        <v>3810.91</v>
      </c>
      <c r="L604" s="93">
        <v>3797.23</v>
      </c>
      <c r="M604" s="93">
        <v>3741.68</v>
      </c>
      <c r="N604" s="93">
        <v>3772.87</v>
      </c>
      <c r="O604" s="93">
        <v>3780.77</v>
      </c>
      <c r="P604" s="93">
        <v>3758.64</v>
      </c>
      <c r="Q604" s="93">
        <v>3737.74</v>
      </c>
      <c r="R604" s="93">
        <v>3736.84</v>
      </c>
      <c r="S604" s="93">
        <v>3785.9</v>
      </c>
      <c r="T604" s="93">
        <v>3816.81</v>
      </c>
      <c r="U604" s="93">
        <v>3898.21</v>
      </c>
      <c r="V604" s="93">
        <v>4093.73</v>
      </c>
      <c r="W604" s="93">
        <v>3853.99</v>
      </c>
      <c r="X604" s="93">
        <v>3873.43</v>
      </c>
      <c r="Y604" s="93">
        <v>3381.86</v>
      </c>
    </row>
    <row r="605" spans="1:25" s="68" customFormat="1" ht="15.75" hidden="1" outlineLevel="1" x14ac:dyDescent="0.25">
      <c r="A605" s="106">
        <v>21</v>
      </c>
      <c r="B605" s="93">
        <v>2457.87</v>
      </c>
      <c r="C605" s="93">
        <v>2274.1899999999996</v>
      </c>
      <c r="D605" s="93">
        <v>2147.4899999999998</v>
      </c>
      <c r="E605" s="93">
        <v>2116.75</v>
      </c>
      <c r="F605" s="93">
        <v>2243.4399999999996</v>
      </c>
      <c r="G605" s="93">
        <v>2370.85</v>
      </c>
      <c r="H605" s="93">
        <v>2593.67</v>
      </c>
      <c r="I605" s="93">
        <v>3010.29</v>
      </c>
      <c r="J605" s="93">
        <v>3540.02</v>
      </c>
      <c r="K605" s="93">
        <v>3792.43</v>
      </c>
      <c r="L605" s="93">
        <v>3604.36</v>
      </c>
      <c r="M605" s="93">
        <v>3435.46</v>
      </c>
      <c r="N605" s="93">
        <v>3411.9</v>
      </c>
      <c r="O605" s="93">
        <v>3451.56</v>
      </c>
      <c r="P605" s="93">
        <v>3457.68</v>
      </c>
      <c r="Q605" s="93">
        <v>3399.83</v>
      </c>
      <c r="R605" s="93">
        <v>3448.12</v>
      </c>
      <c r="S605" s="93">
        <v>3434.0299999999997</v>
      </c>
      <c r="T605" s="93">
        <v>3564.56</v>
      </c>
      <c r="U605" s="93">
        <v>3820.94</v>
      </c>
      <c r="V605" s="93">
        <v>3828.9</v>
      </c>
      <c r="W605" s="93">
        <v>3899.42</v>
      </c>
      <c r="X605" s="93">
        <v>3009.8199999999997</v>
      </c>
      <c r="Y605" s="93">
        <v>2628.27</v>
      </c>
    </row>
    <row r="606" spans="1:25" s="68" customFormat="1" ht="15.75" hidden="1" outlineLevel="1" x14ac:dyDescent="0.25">
      <c r="A606" s="106">
        <v>22</v>
      </c>
      <c r="B606" s="93">
        <v>2408.27</v>
      </c>
      <c r="C606" s="93">
        <v>1927.31</v>
      </c>
      <c r="D606" s="93">
        <v>959.77</v>
      </c>
      <c r="E606" s="93">
        <v>975.41</v>
      </c>
      <c r="F606" s="93">
        <v>980.31</v>
      </c>
      <c r="G606" s="93">
        <v>985.46999999999991</v>
      </c>
      <c r="H606" s="93">
        <v>1771.04</v>
      </c>
      <c r="I606" s="93">
        <v>2711.3</v>
      </c>
      <c r="J606" s="93">
        <v>3334.29</v>
      </c>
      <c r="K606" s="93">
        <v>3511.2</v>
      </c>
      <c r="L606" s="93">
        <v>3234.0699999999997</v>
      </c>
      <c r="M606" s="93">
        <v>3007.67</v>
      </c>
      <c r="N606" s="93">
        <v>2790.12</v>
      </c>
      <c r="O606" s="93">
        <v>2773.92</v>
      </c>
      <c r="P606" s="93">
        <v>2751.2200000000003</v>
      </c>
      <c r="Q606" s="93">
        <v>2756.37</v>
      </c>
      <c r="R606" s="93">
        <v>3226.52</v>
      </c>
      <c r="S606" s="93">
        <v>3328.92</v>
      </c>
      <c r="T606" s="93">
        <v>3468.56</v>
      </c>
      <c r="U606" s="93">
        <v>3776.2</v>
      </c>
      <c r="V606" s="93">
        <v>3883.86</v>
      </c>
      <c r="W606" s="93">
        <v>3883.23</v>
      </c>
      <c r="X606" s="93">
        <v>3529.43</v>
      </c>
      <c r="Y606" s="93">
        <v>2622.1499999999996</v>
      </c>
    </row>
    <row r="607" spans="1:25" s="68" customFormat="1" ht="15.75" hidden="1" outlineLevel="1" x14ac:dyDescent="0.25">
      <c r="A607" s="106">
        <v>23</v>
      </c>
      <c r="B607" s="93">
        <v>2607.8599999999997</v>
      </c>
      <c r="C607" s="93">
        <v>2403.27</v>
      </c>
      <c r="D607" s="93">
        <v>2245.62</v>
      </c>
      <c r="E607" s="93">
        <v>2191.0699999999997</v>
      </c>
      <c r="F607" s="93">
        <v>2104.23</v>
      </c>
      <c r="G607" s="93">
        <v>2471.8599999999997</v>
      </c>
      <c r="H607" s="93">
        <v>2636.14</v>
      </c>
      <c r="I607" s="93">
        <v>3162.91</v>
      </c>
      <c r="J607" s="93">
        <v>3561.56</v>
      </c>
      <c r="K607" s="93">
        <v>3650.21</v>
      </c>
      <c r="L607" s="93">
        <v>3477.46</v>
      </c>
      <c r="M607" s="93">
        <v>3333.58</v>
      </c>
      <c r="N607" s="93">
        <v>3281.71</v>
      </c>
      <c r="O607" s="93">
        <v>3371.94</v>
      </c>
      <c r="P607" s="93">
        <v>3421.66</v>
      </c>
      <c r="Q607" s="93">
        <v>3332.39</v>
      </c>
      <c r="R607" s="93">
        <v>3555.31</v>
      </c>
      <c r="S607" s="93">
        <v>3554.21</v>
      </c>
      <c r="T607" s="93">
        <v>3502.61</v>
      </c>
      <c r="U607" s="93">
        <v>3785.12</v>
      </c>
      <c r="V607" s="93">
        <v>3781.88</v>
      </c>
      <c r="W607" s="93">
        <v>3764.2</v>
      </c>
      <c r="X607" s="93">
        <v>2817.3</v>
      </c>
      <c r="Y607" s="93">
        <v>2620.21</v>
      </c>
    </row>
    <row r="608" spans="1:25" s="68" customFormat="1" ht="15.75" hidden="1" outlineLevel="1" x14ac:dyDescent="0.25">
      <c r="A608" s="106">
        <v>24</v>
      </c>
      <c r="B608" s="93">
        <v>2296</v>
      </c>
      <c r="C608" s="93">
        <v>2006.06</v>
      </c>
      <c r="D608" s="93">
        <v>976.42</v>
      </c>
      <c r="E608" s="93">
        <v>876.43999999999994</v>
      </c>
      <c r="F608" s="93">
        <v>2000.3</v>
      </c>
      <c r="G608" s="93">
        <v>2066.06</v>
      </c>
      <c r="H608" s="93">
        <v>2566.85</v>
      </c>
      <c r="I608" s="93">
        <v>2877.5299999999997</v>
      </c>
      <c r="J608" s="93">
        <v>3451.6</v>
      </c>
      <c r="K608" s="93">
        <v>3554.33</v>
      </c>
      <c r="L608" s="93">
        <v>3287.9</v>
      </c>
      <c r="M608" s="93">
        <v>2900.46</v>
      </c>
      <c r="N608" s="93">
        <v>2867.04</v>
      </c>
      <c r="O608" s="93">
        <v>2848.8599999999997</v>
      </c>
      <c r="P608" s="93">
        <v>2853.42</v>
      </c>
      <c r="Q608" s="93">
        <v>2908.96</v>
      </c>
      <c r="R608" s="93">
        <v>3107.95</v>
      </c>
      <c r="S608" s="93">
        <v>3247.5699999999997</v>
      </c>
      <c r="T608" s="93">
        <v>3403.37</v>
      </c>
      <c r="U608" s="93">
        <v>3760.62</v>
      </c>
      <c r="V608" s="93">
        <v>3813.5299999999997</v>
      </c>
      <c r="W608" s="93">
        <v>3787.0299999999997</v>
      </c>
      <c r="X608" s="93">
        <v>3228.93</v>
      </c>
      <c r="Y608" s="93">
        <v>2806.52</v>
      </c>
    </row>
    <row r="609" spans="1:25" s="68" customFormat="1" ht="15.75" hidden="1" outlineLevel="1" x14ac:dyDescent="0.25">
      <c r="A609" s="106">
        <v>25</v>
      </c>
      <c r="B609" s="93">
        <v>2618.06</v>
      </c>
      <c r="C609" s="93">
        <v>2364.3999999999996</v>
      </c>
      <c r="D609" s="93">
        <v>2268</v>
      </c>
      <c r="E609" s="93">
        <v>2176.5500000000002</v>
      </c>
      <c r="F609" s="93">
        <v>2243.67</v>
      </c>
      <c r="G609" s="93">
        <v>2324.5500000000002</v>
      </c>
      <c r="H609" s="93">
        <v>2476.4899999999998</v>
      </c>
      <c r="I609" s="93">
        <v>2866.29</v>
      </c>
      <c r="J609" s="93">
        <v>3390.41</v>
      </c>
      <c r="K609" s="93">
        <v>3494.85</v>
      </c>
      <c r="L609" s="93">
        <v>3566.41</v>
      </c>
      <c r="M609" s="93">
        <v>3457.48</v>
      </c>
      <c r="N609" s="93">
        <v>3256.2</v>
      </c>
      <c r="O609" s="93">
        <v>3256.12</v>
      </c>
      <c r="P609" s="93">
        <v>3265.64</v>
      </c>
      <c r="Q609" s="93">
        <v>3278.39</v>
      </c>
      <c r="R609" s="93">
        <v>3318.95</v>
      </c>
      <c r="S609" s="93">
        <v>3623.54</v>
      </c>
      <c r="T609" s="93">
        <v>3677.48</v>
      </c>
      <c r="U609" s="93">
        <v>3766.12</v>
      </c>
      <c r="V609" s="93">
        <v>3774.63</v>
      </c>
      <c r="W609" s="93">
        <v>3738.5299999999997</v>
      </c>
      <c r="X609" s="93">
        <v>3526.65</v>
      </c>
      <c r="Y609" s="93">
        <v>3074.96</v>
      </c>
    </row>
    <row r="610" spans="1:25" s="68" customFormat="1" ht="15.75" hidden="1" outlineLevel="1" x14ac:dyDescent="0.25">
      <c r="A610" s="106">
        <v>26</v>
      </c>
      <c r="B610" s="93">
        <v>2489.0299999999997</v>
      </c>
      <c r="C610" s="93">
        <v>2331.3000000000002</v>
      </c>
      <c r="D610" s="93">
        <v>2261</v>
      </c>
      <c r="E610" s="93">
        <v>2212.17</v>
      </c>
      <c r="F610" s="93">
        <v>2214.77</v>
      </c>
      <c r="G610" s="93">
        <v>2084.1099999999997</v>
      </c>
      <c r="H610" s="93">
        <v>2236.16</v>
      </c>
      <c r="I610" s="93">
        <v>2487.25</v>
      </c>
      <c r="J610" s="93">
        <v>2742.75</v>
      </c>
      <c r="K610" s="93">
        <v>3087.99</v>
      </c>
      <c r="L610" s="93">
        <v>3113.54</v>
      </c>
      <c r="M610" s="93">
        <v>3081.95</v>
      </c>
      <c r="N610" s="93">
        <v>2699.23</v>
      </c>
      <c r="O610" s="93">
        <v>2626.4399999999996</v>
      </c>
      <c r="P610" s="93">
        <v>2631.92</v>
      </c>
      <c r="Q610" s="93">
        <v>2708.8999999999996</v>
      </c>
      <c r="R610" s="93">
        <v>2990.61</v>
      </c>
      <c r="S610" s="93">
        <v>3247.2</v>
      </c>
      <c r="T610" s="93">
        <v>3253.88</v>
      </c>
      <c r="U610" s="93">
        <v>3386.39</v>
      </c>
      <c r="V610" s="93">
        <v>3472.46</v>
      </c>
      <c r="W610" s="93">
        <v>3424.7599999999998</v>
      </c>
      <c r="X610" s="93">
        <v>2758.2200000000003</v>
      </c>
      <c r="Y610" s="93">
        <v>2557.23</v>
      </c>
    </row>
    <row r="611" spans="1:25" s="68" customFormat="1" ht="15.75" hidden="1" outlineLevel="1" x14ac:dyDescent="0.25">
      <c r="A611" s="106">
        <v>27</v>
      </c>
      <c r="B611" s="93">
        <v>2314.79</v>
      </c>
      <c r="C611" s="93">
        <v>2133.4700000000003</v>
      </c>
      <c r="D611" s="93">
        <v>2087.4499999999998</v>
      </c>
      <c r="E611" s="93">
        <v>893.02</v>
      </c>
      <c r="F611" s="93">
        <v>2105.0500000000002</v>
      </c>
      <c r="G611" s="93">
        <v>2213.1499999999996</v>
      </c>
      <c r="H611" s="93">
        <v>2499.56</v>
      </c>
      <c r="I611" s="93">
        <v>2812.75</v>
      </c>
      <c r="J611" s="93">
        <v>3276.13</v>
      </c>
      <c r="K611" s="93">
        <v>3538.39</v>
      </c>
      <c r="L611" s="93">
        <v>3557.8199999999997</v>
      </c>
      <c r="M611" s="93">
        <v>3521.42</v>
      </c>
      <c r="N611" s="93">
        <v>3386.47</v>
      </c>
      <c r="O611" s="93">
        <v>3361.88</v>
      </c>
      <c r="P611" s="93">
        <v>3261.5499999999997</v>
      </c>
      <c r="Q611" s="93">
        <v>3372.11</v>
      </c>
      <c r="R611" s="93">
        <v>3410.64</v>
      </c>
      <c r="S611" s="93">
        <v>3453.39</v>
      </c>
      <c r="T611" s="93">
        <v>3558.21</v>
      </c>
      <c r="U611" s="93">
        <v>3728.0099999999998</v>
      </c>
      <c r="V611" s="93">
        <v>3745.43</v>
      </c>
      <c r="W611" s="93">
        <v>3653.41</v>
      </c>
      <c r="X611" s="93">
        <v>3091.16</v>
      </c>
      <c r="Y611" s="93">
        <v>2721.45</v>
      </c>
    </row>
    <row r="612" spans="1:25" s="68" customFormat="1" ht="15.75" hidden="1" outlineLevel="1" x14ac:dyDescent="0.25">
      <c r="A612" s="106">
        <v>28</v>
      </c>
      <c r="B612" s="93">
        <v>2452.37</v>
      </c>
      <c r="C612" s="93">
        <v>2268.17</v>
      </c>
      <c r="D612" s="93">
        <v>2221.56</v>
      </c>
      <c r="E612" s="93">
        <v>2226.6799999999998</v>
      </c>
      <c r="F612" s="93">
        <v>2288.52</v>
      </c>
      <c r="G612" s="93">
        <v>2510.31</v>
      </c>
      <c r="H612" s="93">
        <v>2633.54</v>
      </c>
      <c r="I612" s="93">
        <v>3308.08</v>
      </c>
      <c r="J612" s="93">
        <v>3715.5499999999997</v>
      </c>
      <c r="K612" s="93">
        <v>3735.93</v>
      </c>
      <c r="L612" s="93">
        <v>3728.93</v>
      </c>
      <c r="M612" s="93">
        <v>3714.14</v>
      </c>
      <c r="N612" s="93">
        <v>3647.34</v>
      </c>
      <c r="O612" s="93">
        <v>3672.97</v>
      </c>
      <c r="P612" s="93">
        <v>3667.8199999999997</v>
      </c>
      <c r="Q612" s="93">
        <v>3667.7599999999998</v>
      </c>
      <c r="R612" s="93">
        <v>3652.73</v>
      </c>
      <c r="S612" s="93">
        <v>3650.61</v>
      </c>
      <c r="T612" s="93">
        <v>3688.38</v>
      </c>
      <c r="U612" s="93">
        <v>3730.73</v>
      </c>
      <c r="V612" s="93">
        <v>3772</v>
      </c>
      <c r="W612" s="93">
        <v>3727.95</v>
      </c>
      <c r="X612" s="93">
        <v>3369.96</v>
      </c>
      <c r="Y612" s="93">
        <v>2995.08</v>
      </c>
    </row>
    <row r="613" spans="1:25" s="68" customFormat="1" ht="15.75" hidden="1" outlineLevel="1" x14ac:dyDescent="0.25">
      <c r="A613" s="106">
        <v>29</v>
      </c>
      <c r="B613" s="93">
        <v>2593.96</v>
      </c>
      <c r="C613" s="93">
        <v>2386.64</v>
      </c>
      <c r="D613" s="93">
        <v>2336.4899999999998</v>
      </c>
      <c r="E613" s="93">
        <v>2331.81</v>
      </c>
      <c r="F613" s="93">
        <v>2340.3199999999997</v>
      </c>
      <c r="G613" s="93">
        <v>2495.6</v>
      </c>
      <c r="H613" s="93">
        <v>2685.34</v>
      </c>
      <c r="I613" s="93">
        <v>3454.61</v>
      </c>
      <c r="J613" s="93">
        <v>3760.83</v>
      </c>
      <c r="K613" s="93">
        <v>4804.08</v>
      </c>
      <c r="L613" s="93">
        <v>4810.41</v>
      </c>
      <c r="M613" s="93">
        <v>3728.0099999999998</v>
      </c>
      <c r="N613" s="93">
        <v>3685.58</v>
      </c>
      <c r="O613" s="93">
        <v>3693.39</v>
      </c>
      <c r="P613" s="93">
        <v>3694.31</v>
      </c>
      <c r="Q613" s="93">
        <v>3693.12</v>
      </c>
      <c r="R613" s="93">
        <v>3693.35</v>
      </c>
      <c r="S613" s="93">
        <v>3738.79</v>
      </c>
      <c r="T613" s="93">
        <v>3776.37</v>
      </c>
      <c r="U613" s="93">
        <v>4926.74</v>
      </c>
      <c r="V613" s="93">
        <v>5003.4799999999996</v>
      </c>
      <c r="W613" s="93">
        <v>4967.66</v>
      </c>
      <c r="X613" s="93">
        <v>3768.68</v>
      </c>
      <c r="Y613" s="93">
        <v>3022.5299999999997</v>
      </c>
    </row>
    <row r="614" spans="1:25" s="68" customFormat="1" ht="15.75" collapsed="1" x14ac:dyDescent="0.25">
      <c r="A614" s="106">
        <v>30</v>
      </c>
      <c r="B614" s="93">
        <v>2557.33</v>
      </c>
      <c r="C614" s="93">
        <v>2334.6899999999996</v>
      </c>
      <c r="D614" s="93">
        <v>2287.66</v>
      </c>
      <c r="E614" s="93">
        <v>2282.79</v>
      </c>
      <c r="F614" s="93">
        <v>2313.1499999999996</v>
      </c>
      <c r="G614" s="93">
        <v>2456.6799999999998</v>
      </c>
      <c r="H614" s="93">
        <v>2638.91</v>
      </c>
      <c r="I614" s="93">
        <v>3208.4</v>
      </c>
      <c r="J614" s="93">
        <v>3670.73</v>
      </c>
      <c r="K614" s="93">
        <v>3730.5099999999998</v>
      </c>
      <c r="L614" s="93">
        <v>3738.34</v>
      </c>
      <c r="M614" s="93">
        <v>3717.2</v>
      </c>
      <c r="N614" s="93">
        <v>3656.45</v>
      </c>
      <c r="O614" s="93">
        <v>3674.35</v>
      </c>
      <c r="P614" s="93">
        <v>3675.56</v>
      </c>
      <c r="Q614" s="93">
        <v>3636.73</v>
      </c>
      <c r="R614" s="93">
        <v>3620.68</v>
      </c>
      <c r="S614" s="93">
        <v>3621</v>
      </c>
      <c r="T614" s="93">
        <v>3582.87</v>
      </c>
      <c r="U614" s="93">
        <v>3614.45</v>
      </c>
      <c r="V614" s="93">
        <v>3723.48</v>
      </c>
      <c r="W614" s="93">
        <v>3659.5099999999998</v>
      </c>
      <c r="X614" s="93">
        <v>3613.04</v>
      </c>
      <c r="Y614" s="93">
        <v>3085.49</v>
      </c>
    </row>
    <row r="615" spans="1:25" s="68" customFormat="1" ht="15.75" x14ac:dyDescent="0.25">
      <c r="A615" s="46"/>
    </row>
    <row r="616" spans="1:25" s="68" customFormat="1" ht="15.75" x14ac:dyDescent="0.25">
      <c r="A616" s="143" t="s">
        <v>32</v>
      </c>
      <c r="B616" s="143" t="s">
        <v>122</v>
      </c>
      <c r="C616" s="143"/>
      <c r="D616" s="143"/>
      <c r="E616" s="143"/>
      <c r="F616" s="143"/>
      <c r="G616" s="143"/>
      <c r="H616" s="143"/>
      <c r="I616" s="143"/>
      <c r="J616" s="143"/>
      <c r="K616" s="143"/>
      <c r="L616" s="143"/>
      <c r="M616" s="143"/>
      <c r="N616" s="143"/>
      <c r="O616" s="143"/>
      <c r="P616" s="143"/>
      <c r="Q616" s="143"/>
      <c r="R616" s="143"/>
      <c r="S616" s="143"/>
      <c r="T616" s="143"/>
      <c r="U616" s="143"/>
      <c r="V616" s="143"/>
      <c r="W616" s="143"/>
      <c r="X616" s="143"/>
      <c r="Y616" s="143"/>
    </row>
    <row r="617" spans="1:25" s="75" customFormat="1" ht="12.75" x14ac:dyDescent="0.2">
      <c r="A617" s="143"/>
      <c r="B617" s="74" t="s">
        <v>33</v>
      </c>
      <c r="C617" s="74" t="s">
        <v>34</v>
      </c>
      <c r="D617" s="74" t="s">
        <v>35</v>
      </c>
      <c r="E617" s="74" t="s">
        <v>36</v>
      </c>
      <c r="F617" s="74" t="s">
        <v>37</v>
      </c>
      <c r="G617" s="74" t="s">
        <v>38</v>
      </c>
      <c r="H617" s="74" t="s">
        <v>39</v>
      </c>
      <c r="I617" s="74" t="s">
        <v>40</v>
      </c>
      <c r="J617" s="74" t="s">
        <v>41</v>
      </c>
      <c r="K617" s="74" t="s">
        <v>42</v>
      </c>
      <c r="L617" s="74" t="s">
        <v>43</v>
      </c>
      <c r="M617" s="74" t="s">
        <v>44</v>
      </c>
      <c r="N617" s="74" t="s">
        <v>45</v>
      </c>
      <c r="O617" s="74" t="s">
        <v>46</v>
      </c>
      <c r="P617" s="74" t="s">
        <v>47</v>
      </c>
      <c r="Q617" s="74" t="s">
        <v>48</v>
      </c>
      <c r="R617" s="74" t="s">
        <v>49</v>
      </c>
      <c r="S617" s="74" t="s">
        <v>50</v>
      </c>
      <c r="T617" s="74" t="s">
        <v>51</v>
      </c>
      <c r="U617" s="74" t="s">
        <v>52</v>
      </c>
      <c r="V617" s="74" t="s">
        <v>53</v>
      </c>
      <c r="W617" s="74" t="s">
        <v>54</v>
      </c>
      <c r="X617" s="74" t="s">
        <v>55</v>
      </c>
      <c r="Y617" s="74" t="s">
        <v>56</v>
      </c>
    </row>
    <row r="618" spans="1:25" s="68" customFormat="1" ht="15.75" x14ac:dyDescent="0.25">
      <c r="A618" s="106">
        <v>1</v>
      </c>
      <c r="B618" s="93">
        <v>3753.56</v>
      </c>
      <c r="C618" s="93">
        <v>3621.46</v>
      </c>
      <c r="D618" s="93">
        <v>3556.4</v>
      </c>
      <c r="E618" s="93">
        <v>3538.16</v>
      </c>
      <c r="F618" s="93">
        <v>3661.8900000000003</v>
      </c>
      <c r="G618" s="93">
        <v>3900.96</v>
      </c>
      <c r="H618" s="93">
        <v>4053.85</v>
      </c>
      <c r="I618" s="93">
        <v>4524.12</v>
      </c>
      <c r="J618" s="93">
        <v>4665.8600000000006</v>
      </c>
      <c r="K618" s="93">
        <v>4742.58</v>
      </c>
      <c r="L618" s="93">
        <v>4702.8</v>
      </c>
      <c r="M618" s="93">
        <v>4692.8500000000004</v>
      </c>
      <c r="N618" s="93">
        <v>4627.66</v>
      </c>
      <c r="O618" s="93">
        <v>4625.1499999999996</v>
      </c>
      <c r="P618" s="93">
        <v>4626.82</v>
      </c>
      <c r="Q618" s="93">
        <v>4628.42</v>
      </c>
      <c r="R618" s="93">
        <v>4684.1900000000005</v>
      </c>
      <c r="S618" s="93">
        <v>4729.76</v>
      </c>
      <c r="T618" s="93">
        <v>4770.3</v>
      </c>
      <c r="U618" s="93">
        <v>4879.5300000000007</v>
      </c>
      <c r="V618" s="93">
        <v>4943.7299999999996</v>
      </c>
      <c r="W618" s="93">
        <v>4946.79</v>
      </c>
      <c r="X618" s="93">
        <v>4669.32</v>
      </c>
      <c r="Y618" s="93">
        <v>4378.32</v>
      </c>
    </row>
    <row r="619" spans="1:25" s="68" customFormat="1" ht="15.75" hidden="1" outlineLevel="1" x14ac:dyDescent="0.25">
      <c r="A619" s="106">
        <v>2</v>
      </c>
      <c r="B619" s="93">
        <v>4162.8999999999996</v>
      </c>
      <c r="C619" s="93">
        <v>3842.0299999999997</v>
      </c>
      <c r="D619" s="93">
        <v>3725.96</v>
      </c>
      <c r="E619" s="93">
        <v>3727.41</v>
      </c>
      <c r="F619" s="93">
        <v>3863.63</v>
      </c>
      <c r="G619" s="93">
        <v>4140.0599999999995</v>
      </c>
      <c r="H619" s="93">
        <v>4356.2800000000007</v>
      </c>
      <c r="I619" s="93">
        <v>4637.51</v>
      </c>
      <c r="J619" s="93">
        <v>4823.08</v>
      </c>
      <c r="K619" s="93">
        <v>4864.8099999999995</v>
      </c>
      <c r="L619" s="93">
        <v>4851.57</v>
      </c>
      <c r="M619" s="93">
        <v>4830.33</v>
      </c>
      <c r="N619" s="93">
        <v>4811.13</v>
      </c>
      <c r="O619" s="93">
        <v>4812.49</v>
      </c>
      <c r="P619" s="93">
        <v>4816.1499999999996</v>
      </c>
      <c r="Q619" s="93">
        <v>4811.1100000000006</v>
      </c>
      <c r="R619" s="93">
        <v>4818.8899999999994</v>
      </c>
      <c r="S619" s="93">
        <v>4821.84</v>
      </c>
      <c r="T619" s="93">
        <v>4843.3500000000004</v>
      </c>
      <c r="U619" s="93">
        <v>4947.18</v>
      </c>
      <c r="V619" s="93">
        <v>5013.34</v>
      </c>
      <c r="W619" s="93">
        <v>4844.2199999999993</v>
      </c>
      <c r="X619" s="93">
        <v>4643.32</v>
      </c>
      <c r="Y619" s="93">
        <v>4346.2700000000004</v>
      </c>
    </row>
    <row r="620" spans="1:25" s="68" customFormat="1" ht="15.75" hidden="1" outlineLevel="1" x14ac:dyDescent="0.25">
      <c r="A620" s="106">
        <v>3</v>
      </c>
      <c r="B620" s="93">
        <v>4044.5</v>
      </c>
      <c r="C620" s="93">
        <v>3807.12</v>
      </c>
      <c r="D620" s="93">
        <v>3726.11</v>
      </c>
      <c r="E620" s="93">
        <v>3733.55</v>
      </c>
      <c r="F620" s="93">
        <v>3899.23</v>
      </c>
      <c r="G620" s="93">
        <v>4113.8</v>
      </c>
      <c r="H620" s="93">
        <v>4432.8899999999994</v>
      </c>
      <c r="I620" s="93">
        <v>4635.59</v>
      </c>
      <c r="J620" s="93">
        <v>4822.3500000000004</v>
      </c>
      <c r="K620" s="93">
        <v>4896.7800000000007</v>
      </c>
      <c r="L620" s="93">
        <v>4957.6100000000006</v>
      </c>
      <c r="M620" s="93">
        <v>4940.88</v>
      </c>
      <c r="N620" s="93">
        <v>4868.59</v>
      </c>
      <c r="O620" s="93">
        <v>4843.3099999999995</v>
      </c>
      <c r="P620" s="93">
        <v>4839.8899999999994</v>
      </c>
      <c r="Q620" s="93">
        <v>4833.87</v>
      </c>
      <c r="R620" s="93">
        <v>4840.26</v>
      </c>
      <c r="S620" s="93">
        <v>4840.5</v>
      </c>
      <c r="T620" s="93">
        <v>4847.1399999999994</v>
      </c>
      <c r="U620" s="93">
        <v>5038.9799999999996</v>
      </c>
      <c r="V620" s="93">
        <v>5036.5300000000007</v>
      </c>
      <c r="W620" s="93">
        <v>4962.6900000000005</v>
      </c>
      <c r="X620" s="93">
        <v>4668.8</v>
      </c>
      <c r="Y620" s="93">
        <v>4570.4799999999996</v>
      </c>
    </row>
    <row r="621" spans="1:25" s="68" customFormat="1" ht="15.75" hidden="1" outlineLevel="1" x14ac:dyDescent="0.25">
      <c r="A621" s="106">
        <v>4</v>
      </c>
      <c r="B621" s="93">
        <v>4048.27</v>
      </c>
      <c r="C621" s="93">
        <v>3876.86</v>
      </c>
      <c r="D621" s="93">
        <v>3785.38</v>
      </c>
      <c r="E621" s="93">
        <v>3769.6400000000003</v>
      </c>
      <c r="F621" s="93">
        <v>3770.06</v>
      </c>
      <c r="G621" s="93">
        <v>3844.31</v>
      </c>
      <c r="H621" s="93">
        <v>3885.9</v>
      </c>
      <c r="I621" s="93">
        <v>4004.83</v>
      </c>
      <c r="J621" s="93">
        <v>4543.3</v>
      </c>
      <c r="K621" s="93">
        <v>4792.0599999999995</v>
      </c>
      <c r="L621" s="93">
        <v>4840.9400000000005</v>
      </c>
      <c r="M621" s="93">
        <v>4837.93</v>
      </c>
      <c r="N621" s="93">
        <v>4818.76</v>
      </c>
      <c r="O621" s="93">
        <v>4815.5</v>
      </c>
      <c r="P621" s="93">
        <v>4813.04</v>
      </c>
      <c r="Q621" s="93">
        <v>4762.1000000000004</v>
      </c>
      <c r="R621" s="93">
        <v>4750.83</v>
      </c>
      <c r="S621" s="93">
        <v>4820.62</v>
      </c>
      <c r="T621" s="93">
        <v>4829.84</v>
      </c>
      <c r="U621" s="93">
        <v>4961.45</v>
      </c>
      <c r="V621" s="93">
        <v>4921.38</v>
      </c>
      <c r="W621" s="93">
        <v>4939.67</v>
      </c>
      <c r="X621" s="93">
        <v>4539.9699999999993</v>
      </c>
      <c r="Y621" s="93">
        <v>4215.07</v>
      </c>
    </row>
    <row r="622" spans="1:25" s="68" customFormat="1" ht="15.75" hidden="1" outlineLevel="1" x14ac:dyDescent="0.25">
      <c r="A622" s="106">
        <v>5</v>
      </c>
      <c r="B622" s="93">
        <v>4130.76</v>
      </c>
      <c r="C622" s="93">
        <v>3913.41</v>
      </c>
      <c r="D622" s="93">
        <v>3763.51</v>
      </c>
      <c r="E622" s="93">
        <v>3726.21</v>
      </c>
      <c r="F622" s="93">
        <v>3727.33</v>
      </c>
      <c r="G622" s="93">
        <v>3787.75</v>
      </c>
      <c r="H622" s="93">
        <v>3816.13</v>
      </c>
      <c r="I622" s="93">
        <v>4124.0300000000007</v>
      </c>
      <c r="J622" s="93">
        <v>4353.01</v>
      </c>
      <c r="K622" s="93">
        <v>4627.79</v>
      </c>
      <c r="L622" s="93">
        <v>4675.25</v>
      </c>
      <c r="M622" s="93">
        <v>4692.32</v>
      </c>
      <c r="N622" s="93">
        <v>4663.29</v>
      </c>
      <c r="O622" s="93">
        <v>4637.43</v>
      </c>
      <c r="P622" s="93">
        <v>4635.54</v>
      </c>
      <c r="Q622" s="93">
        <v>4649.4799999999996</v>
      </c>
      <c r="R622" s="93">
        <v>4667.9400000000005</v>
      </c>
      <c r="S622" s="93">
        <v>4684.3500000000004</v>
      </c>
      <c r="T622" s="93">
        <v>4843.42</v>
      </c>
      <c r="U622" s="93">
        <v>4865.0599999999995</v>
      </c>
      <c r="V622" s="93">
        <v>4950.2299999999996</v>
      </c>
      <c r="W622" s="93">
        <v>4941.05</v>
      </c>
      <c r="X622" s="93">
        <v>4381.4699999999993</v>
      </c>
      <c r="Y622" s="93">
        <v>4213.5300000000007</v>
      </c>
    </row>
    <row r="623" spans="1:25" s="68" customFormat="1" ht="15.75" hidden="1" outlineLevel="1" x14ac:dyDescent="0.25">
      <c r="A623" s="106">
        <v>6</v>
      </c>
      <c r="B623" s="93">
        <v>3950.7799999999997</v>
      </c>
      <c r="C623" s="93">
        <v>3698.09</v>
      </c>
      <c r="D623" s="93">
        <v>3677.98</v>
      </c>
      <c r="E623" s="93">
        <v>3610.99</v>
      </c>
      <c r="F623" s="93">
        <v>3663.6</v>
      </c>
      <c r="G623" s="93">
        <v>3770.7799999999997</v>
      </c>
      <c r="H623" s="93">
        <v>4066.32</v>
      </c>
      <c r="I623" s="93">
        <v>4470.83</v>
      </c>
      <c r="J623" s="93">
        <v>4823.7700000000004</v>
      </c>
      <c r="K623" s="93">
        <v>4861.17</v>
      </c>
      <c r="L623" s="93">
        <v>4876.46</v>
      </c>
      <c r="M623" s="93">
        <v>4870.99</v>
      </c>
      <c r="N623" s="93">
        <v>4874.95</v>
      </c>
      <c r="O623" s="93">
        <v>4854.7299999999996</v>
      </c>
      <c r="P623" s="93">
        <v>4813.5200000000004</v>
      </c>
      <c r="Q623" s="93">
        <v>4833.6000000000004</v>
      </c>
      <c r="R623" s="93">
        <v>4807.38</v>
      </c>
      <c r="S623" s="93">
        <v>4859.55</v>
      </c>
      <c r="T623" s="93">
        <v>4908.67</v>
      </c>
      <c r="U623" s="93">
        <v>4863.2700000000004</v>
      </c>
      <c r="V623" s="93">
        <v>4880.26</v>
      </c>
      <c r="W623" s="93">
        <v>4893.1900000000005</v>
      </c>
      <c r="X623" s="93">
        <v>4384.24</v>
      </c>
      <c r="Y623" s="93">
        <v>4185.9400000000005</v>
      </c>
    </row>
    <row r="624" spans="1:25" s="68" customFormat="1" ht="15.75" hidden="1" outlineLevel="1" x14ac:dyDescent="0.25">
      <c r="A624" s="106">
        <v>7</v>
      </c>
      <c r="B624" s="93">
        <v>3700.46</v>
      </c>
      <c r="C624" s="93">
        <v>3534.7200000000003</v>
      </c>
      <c r="D624" s="93">
        <v>3492.45</v>
      </c>
      <c r="E624" s="93">
        <v>3478.19</v>
      </c>
      <c r="F624" s="93">
        <v>3574.7200000000003</v>
      </c>
      <c r="G624" s="93">
        <v>3650.9300000000003</v>
      </c>
      <c r="H624" s="93">
        <v>3683.12</v>
      </c>
      <c r="I624" s="93">
        <v>4046.21</v>
      </c>
      <c r="J624" s="93">
        <v>4679.08</v>
      </c>
      <c r="K624" s="93">
        <v>4732.84</v>
      </c>
      <c r="L624" s="93">
        <v>4713.08</v>
      </c>
      <c r="M624" s="93">
        <v>4695.18</v>
      </c>
      <c r="N624" s="93">
        <v>4669.13</v>
      </c>
      <c r="O624" s="93">
        <v>4689.6499999999996</v>
      </c>
      <c r="P624" s="93">
        <v>4698.46</v>
      </c>
      <c r="Q624" s="93">
        <v>4683.84</v>
      </c>
      <c r="R624" s="93">
        <v>4687.18</v>
      </c>
      <c r="S624" s="93">
        <v>4692.6399999999994</v>
      </c>
      <c r="T624" s="93">
        <v>4657.37</v>
      </c>
      <c r="U624" s="93">
        <v>4795.67</v>
      </c>
      <c r="V624" s="93">
        <v>4779.1000000000004</v>
      </c>
      <c r="W624" s="93">
        <v>4682.17</v>
      </c>
      <c r="X624" s="93">
        <v>4235.7199999999993</v>
      </c>
      <c r="Y624" s="93">
        <v>3948.11</v>
      </c>
    </row>
    <row r="625" spans="1:25" s="68" customFormat="1" ht="15.75" hidden="1" outlineLevel="1" x14ac:dyDescent="0.25">
      <c r="A625" s="106">
        <v>8</v>
      </c>
      <c r="B625" s="93">
        <v>3684.31</v>
      </c>
      <c r="C625" s="93">
        <v>3461.56</v>
      </c>
      <c r="D625" s="93">
        <v>3423.34</v>
      </c>
      <c r="E625" s="93">
        <v>3452.2</v>
      </c>
      <c r="F625" s="93">
        <v>3482.62</v>
      </c>
      <c r="G625" s="93">
        <v>3668.35</v>
      </c>
      <c r="H625" s="93">
        <v>3959.13</v>
      </c>
      <c r="I625" s="93">
        <v>4399.93</v>
      </c>
      <c r="J625" s="93">
        <v>5170.3</v>
      </c>
      <c r="K625" s="93">
        <v>5246.76</v>
      </c>
      <c r="L625" s="93">
        <v>5251.6</v>
      </c>
      <c r="M625" s="93">
        <v>5239.71</v>
      </c>
      <c r="N625" s="93">
        <v>5221.54</v>
      </c>
      <c r="O625" s="93">
        <v>5209.6000000000004</v>
      </c>
      <c r="P625" s="93">
        <v>5209.75</v>
      </c>
      <c r="Q625" s="93">
        <v>5201.5200000000004</v>
      </c>
      <c r="R625" s="93">
        <v>5201.04</v>
      </c>
      <c r="S625" s="93">
        <v>5179.49</v>
      </c>
      <c r="T625" s="93">
        <v>5181.24</v>
      </c>
      <c r="U625" s="93">
        <v>5321.1</v>
      </c>
      <c r="V625" s="93">
        <v>5315.4</v>
      </c>
      <c r="W625" s="93">
        <v>5324.51</v>
      </c>
      <c r="X625" s="93">
        <v>5725.04</v>
      </c>
      <c r="Y625" s="93">
        <v>4149.79</v>
      </c>
    </row>
    <row r="626" spans="1:25" s="68" customFormat="1" ht="15.75" hidden="1" outlineLevel="1" x14ac:dyDescent="0.25">
      <c r="A626" s="106">
        <v>9</v>
      </c>
      <c r="B626" s="93">
        <v>3817.94</v>
      </c>
      <c r="C626" s="93">
        <v>3679.8</v>
      </c>
      <c r="D626" s="93">
        <v>3551.6400000000003</v>
      </c>
      <c r="E626" s="93">
        <v>3552.4</v>
      </c>
      <c r="F626" s="93">
        <v>3653.99</v>
      </c>
      <c r="G626" s="93">
        <v>3782.33</v>
      </c>
      <c r="H626" s="93">
        <v>4040.39</v>
      </c>
      <c r="I626" s="93">
        <v>4453.8099999999995</v>
      </c>
      <c r="J626" s="93">
        <v>5189.42</v>
      </c>
      <c r="K626" s="93">
        <v>5344.35</v>
      </c>
      <c r="L626" s="93">
        <v>5952.6</v>
      </c>
      <c r="M626" s="93">
        <v>5741.0300000000007</v>
      </c>
      <c r="N626" s="93">
        <v>4826.13</v>
      </c>
      <c r="O626" s="93">
        <v>4824.74</v>
      </c>
      <c r="P626" s="93">
        <v>4713.0200000000004</v>
      </c>
      <c r="Q626" s="93">
        <v>4701.3099999999995</v>
      </c>
      <c r="R626" s="93">
        <v>4737.8899999999994</v>
      </c>
      <c r="S626" s="93">
        <v>4719.32</v>
      </c>
      <c r="T626" s="93">
        <v>4700.54</v>
      </c>
      <c r="U626" s="93">
        <v>4845.57</v>
      </c>
      <c r="V626" s="93">
        <v>4845.5300000000007</v>
      </c>
      <c r="W626" s="93">
        <v>4963.16</v>
      </c>
      <c r="X626" s="93">
        <v>4486.74</v>
      </c>
      <c r="Y626" s="93">
        <v>4122.6399999999994</v>
      </c>
    </row>
    <row r="627" spans="1:25" s="68" customFormat="1" ht="15.75" hidden="1" outlineLevel="1" x14ac:dyDescent="0.25">
      <c r="A627" s="106">
        <v>10</v>
      </c>
      <c r="B627" s="93">
        <v>3995.31</v>
      </c>
      <c r="C627" s="93">
        <v>3746.7799999999997</v>
      </c>
      <c r="D627" s="93">
        <v>3674.58</v>
      </c>
      <c r="E627" s="93">
        <v>3648.15</v>
      </c>
      <c r="F627" s="93">
        <v>3692.36</v>
      </c>
      <c r="G627" s="93">
        <v>3920.6800000000003</v>
      </c>
      <c r="H627" s="93">
        <v>4143</v>
      </c>
      <c r="I627" s="93">
        <v>4488.13</v>
      </c>
      <c r="J627" s="93">
        <v>4788.3600000000006</v>
      </c>
      <c r="K627" s="93">
        <v>4858.3500000000004</v>
      </c>
      <c r="L627" s="93">
        <v>4884.9799999999996</v>
      </c>
      <c r="M627" s="93">
        <v>4874.6399999999994</v>
      </c>
      <c r="N627" s="93">
        <v>4867.37</v>
      </c>
      <c r="O627" s="93">
        <v>4863.45</v>
      </c>
      <c r="P627" s="93">
        <v>4851.1100000000006</v>
      </c>
      <c r="Q627" s="93">
        <v>4845.58</v>
      </c>
      <c r="R627" s="93">
        <v>4854.13</v>
      </c>
      <c r="S627" s="93">
        <v>4825.55</v>
      </c>
      <c r="T627" s="93">
        <v>4808.9400000000005</v>
      </c>
      <c r="U627" s="93">
        <v>4898.74</v>
      </c>
      <c r="V627" s="93">
        <v>4895.33</v>
      </c>
      <c r="W627" s="93">
        <v>4847.82</v>
      </c>
      <c r="X627" s="93">
        <v>4658.82</v>
      </c>
      <c r="Y627" s="93">
        <v>4213.37</v>
      </c>
    </row>
    <row r="628" spans="1:25" s="68" customFormat="1" ht="15.75" hidden="1" outlineLevel="1" x14ac:dyDescent="0.25">
      <c r="A628" s="106">
        <v>11</v>
      </c>
      <c r="B628" s="93">
        <v>4233.8899999999994</v>
      </c>
      <c r="C628" s="93">
        <v>3944.2200000000003</v>
      </c>
      <c r="D628" s="93">
        <v>3787.0299999999997</v>
      </c>
      <c r="E628" s="93">
        <v>3729.7799999999997</v>
      </c>
      <c r="F628" s="93">
        <v>3726.56</v>
      </c>
      <c r="G628" s="93">
        <v>3790.5699999999997</v>
      </c>
      <c r="H628" s="93">
        <v>3925.74</v>
      </c>
      <c r="I628" s="93">
        <v>4195.17</v>
      </c>
      <c r="J628" s="93">
        <v>4620.0300000000007</v>
      </c>
      <c r="K628" s="93">
        <v>4869.07</v>
      </c>
      <c r="L628" s="93">
        <v>4897.5300000000007</v>
      </c>
      <c r="M628" s="93">
        <v>4892.4799999999996</v>
      </c>
      <c r="N628" s="93">
        <v>4885.38</v>
      </c>
      <c r="O628" s="93">
        <v>4875.32</v>
      </c>
      <c r="P628" s="93">
        <v>4854.32</v>
      </c>
      <c r="Q628" s="93">
        <v>4786.12</v>
      </c>
      <c r="R628" s="93">
        <v>4767.9400000000005</v>
      </c>
      <c r="S628" s="93">
        <v>4821.13</v>
      </c>
      <c r="T628" s="93">
        <v>4814.38</v>
      </c>
      <c r="U628" s="93">
        <v>5038.54</v>
      </c>
      <c r="V628" s="93">
        <v>4977.74</v>
      </c>
      <c r="W628" s="93">
        <v>4973.68</v>
      </c>
      <c r="X628" s="93">
        <v>4793.79</v>
      </c>
      <c r="Y628" s="93">
        <v>4368.0599999999995</v>
      </c>
    </row>
    <row r="629" spans="1:25" s="68" customFormat="1" ht="15.75" hidden="1" outlineLevel="1" x14ac:dyDescent="0.25">
      <c r="A629" s="106">
        <v>12</v>
      </c>
      <c r="B629" s="93">
        <v>3906.46</v>
      </c>
      <c r="C629" s="93">
        <v>3683.69</v>
      </c>
      <c r="D629" s="93">
        <v>3664.69</v>
      </c>
      <c r="E629" s="93">
        <v>3642.35</v>
      </c>
      <c r="F629" s="93">
        <v>3642.15</v>
      </c>
      <c r="G629" s="93">
        <v>3645.86</v>
      </c>
      <c r="H629" s="93">
        <v>3652.5</v>
      </c>
      <c r="I629" s="93">
        <v>3752.88</v>
      </c>
      <c r="J629" s="93">
        <v>4065.22</v>
      </c>
      <c r="K629" s="93">
        <v>4512.08</v>
      </c>
      <c r="L629" s="93">
        <v>4534.21</v>
      </c>
      <c r="M629" s="93">
        <v>4578.41</v>
      </c>
      <c r="N629" s="93">
        <v>4548.58</v>
      </c>
      <c r="O629" s="93">
        <v>4534.63</v>
      </c>
      <c r="P629" s="93">
        <v>4506.87</v>
      </c>
      <c r="Q629" s="93">
        <v>4479.3899999999994</v>
      </c>
      <c r="R629" s="93">
        <v>4549.1000000000004</v>
      </c>
      <c r="S629" s="93">
        <v>4662.1000000000004</v>
      </c>
      <c r="T629" s="93">
        <v>4772.18</v>
      </c>
      <c r="U629" s="93">
        <v>4833.24</v>
      </c>
      <c r="V629" s="93">
        <v>5082.6499999999996</v>
      </c>
      <c r="W629" s="93">
        <v>4876.63</v>
      </c>
      <c r="X629" s="93">
        <v>4430.8099999999995</v>
      </c>
      <c r="Y629" s="93">
        <v>4039.75</v>
      </c>
    </row>
    <row r="630" spans="1:25" s="68" customFormat="1" ht="15.75" hidden="1" outlineLevel="1" x14ac:dyDescent="0.25">
      <c r="A630" s="106">
        <v>13</v>
      </c>
      <c r="B630" s="93">
        <v>3688.31</v>
      </c>
      <c r="C630" s="93">
        <v>3653.23</v>
      </c>
      <c r="D630" s="93">
        <v>3584.77</v>
      </c>
      <c r="E630" s="93">
        <v>3573.11</v>
      </c>
      <c r="F630" s="93">
        <v>3608.3199999999997</v>
      </c>
      <c r="G630" s="93">
        <v>3648.56</v>
      </c>
      <c r="H630" s="93">
        <v>3686.05</v>
      </c>
      <c r="I630" s="93">
        <v>4183.3600000000006</v>
      </c>
      <c r="J630" s="93">
        <v>4764.3999999999996</v>
      </c>
      <c r="K630" s="93">
        <v>4855.09</v>
      </c>
      <c r="L630" s="93">
        <v>4863.3899999999994</v>
      </c>
      <c r="M630" s="93">
        <v>4856.6399999999994</v>
      </c>
      <c r="N630" s="93">
        <v>4840.71</v>
      </c>
      <c r="O630" s="93">
        <v>4842.91</v>
      </c>
      <c r="P630" s="93">
        <v>4841.83</v>
      </c>
      <c r="Q630" s="93">
        <v>4833</v>
      </c>
      <c r="R630" s="93">
        <v>4835.0300000000007</v>
      </c>
      <c r="S630" s="93">
        <v>4794.59</v>
      </c>
      <c r="T630" s="93">
        <v>4813.6000000000004</v>
      </c>
      <c r="U630" s="93">
        <v>5241.38</v>
      </c>
      <c r="V630" s="93">
        <v>5242.38</v>
      </c>
      <c r="W630" s="93">
        <v>4750.3</v>
      </c>
      <c r="X630" s="93">
        <v>4062.73</v>
      </c>
      <c r="Y630" s="93">
        <v>3729.7</v>
      </c>
    </row>
    <row r="631" spans="1:25" s="68" customFormat="1" ht="15.75" hidden="1" outlineLevel="1" x14ac:dyDescent="0.25">
      <c r="A631" s="106">
        <v>14</v>
      </c>
      <c r="B631" s="93">
        <v>3488.27</v>
      </c>
      <c r="C631" s="93">
        <v>3366.83</v>
      </c>
      <c r="D631" s="93">
        <v>3335.86</v>
      </c>
      <c r="E631" s="93">
        <v>3330.48</v>
      </c>
      <c r="F631" s="93">
        <v>3343.42</v>
      </c>
      <c r="G631" s="93">
        <v>3483.58</v>
      </c>
      <c r="H631" s="93">
        <v>3659.7200000000003</v>
      </c>
      <c r="I631" s="93">
        <v>3946.61</v>
      </c>
      <c r="J631" s="93">
        <v>4533.0599999999995</v>
      </c>
      <c r="K631" s="93">
        <v>4548.76</v>
      </c>
      <c r="L631" s="93">
        <v>4374.88</v>
      </c>
      <c r="M631" s="93">
        <v>4306.45</v>
      </c>
      <c r="N631" s="93">
        <v>4254.0599999999995</v>
      </c>
      <c r="O631" s="93">
        <v>4341.54</v>
      </c>
      <c r="P631" s="93">
        <v>3724.92</v>
      </c>
      <c r="Q631" s="93">
        <v>3871.6800000000003</v>
      </c>
      <c r="R631" s="93">
        <v>4036.23</v>
      </c>
      <c r="S631" s="93">
        <v>4615.29</v>
      </c>
      <c r="T631" s="93">
        <v>4641.49</v>
      </c>
      <c r="U631" s="93">
        <v>4860.3999999999996</v>
      </c>
      <c r="V631" s="93">
        <v>4871.82</v>
      </c>
      <c r="W631" s="93">
        <v>4660.41</v>
      </c>
      <c r="X631" s="93">
        <v>3945.09</v>
      </c>
      <c r="Y631" s="93">
        <v>3676.09</v>
      </c>
    </row>
    <row r="632" spans="1:25" s="68" customFormat="1" ht="15.75" hidden="1" outlineLevel="1" x14ac:dyDescent="0.25">
      <c r="A632" s="106">
        <v>15</v>
      </c>
      <c r="B632" s="93">
        <v>3462.8199999999997</v>
      </c>
      <c r="C632" s="93">
        <v>3254.69</v>
      </c>
      <c r="D632" s="93">
        <v>3154.44</v>
      </c>
      <c r="E632" s="93">
        <v>3112.2799999999997</v>
      </c>
      <c r="F632" s="93">
        <v>3210.0299999999997</v>
      </c>
      <c r="G632" s="93">
        <v>3343.7799999999997</v>
      </c>
      <c r="H632" s="93">
        <v>3581.23</v>
      </c>
      <c r="I632" s="93">
        <v>3965.06</v>
      </c>
      <c r="J632" s="93">
        <v>4403.92</v>
      </c>
      <c r="K632" s="93">
        <v>4523.58</v>
      </c>
      <c r="L632" s="93">
        <v>4459.54</v>
      </c>
      <c r="M632" s="93">
        <v>4403.1000000000004</v>
      </c>
      <c r="N632" s="93">
        <v>4420.74</v>
      </c>
      <c r="O632" s="93">
        <v>4369.32</v>
      </c>
      <c r="P632" s="93">
        <v>4346.1399999999994</v>
      </c>
      <c r="Q632" s="93">
        <v>4361.49</v>
      </c>
      <c r="R632" s="93">
        <v>4439.95</v>
      </c>
      <c r="S632" s="93">
        <v>4405.75</v>
      </c>
      <c r="T632" s="93">
        <v>4448.54</v>
      </c>
      <c r="U632" s="93">
        <v>4850.8999999999996</v>
      </c>
      <c r="V632" s="93">
        <v>4878.6000000000004</v>
      </c>
      <c r="W632" s="93">
        <v>4938.7</v>
      </c>
      <c r="X632" s="93">
        <v>4241.6000000000004</v>
      </c>
      <c r="Y632" s="93">
        <v>3757.8199999999997</v>
      </c>
    </row>
    <row r="633" spans="1:25" s="68" customFormat="1" ht="15.75" hidden="1" outlineLevel="1" x14ac:dyDescent="0.25">
      <c r="A633" s="106">
        <v>16</v>
      </c>
      <c r="B633" s="93">
        <v>3611.85</v>
      </c>
      <c r="C633" s="93">
        <v>3439.1400000000003</v>
      </c>
      <c r="D633" s="93">
        <v>3316.06</v>
      </c>
      <c r="E633" s="93">
        <v>3308.7</v>
      </c>
      <c r="F633" s="93">
        <v>3441.4700000000003</v>
      </c>
      <c r="G633" s="93">
        <v>3600.86</v>
      </c>
      <c r="H633" s="93">
        <v>3825.9300000000003</v>
      </c>
      <c r="I633" s="93">
        <v>4494.3600000000006</v>
      </c>
      <c r="J633" s="93">
        <v>4893.9799999999996</v>
      </c>
      <c r="K633" s="93">
        <v>4936.9400000000005</v>
      </c>
      <c r="L633" s="93">
        <v>4924.07</v>
      </c>
      <c r="M633" s="93">
        <v>4904.66</v>
      </c>
      <c r="N633" s="93">
        <v>4868.7</v>
      </c>
      <c r="O633" s="93">
        <v>4878.55</v>
      </c>
      <c r="P633" s="93">
        <v>4858.4699999999993</v>
      </c>
      <c r="Q633" s="93">
        <v>4836.9699999999993</v>
      </c>
      <c r="R633" s="93">
        <v>4885.82</v>
      </c>
      <c r="S633" s="93">
        <v>4896.04</v>
      </c>
      <c r="T633" s="93">
        <v>4918.37</v>
      </c>
      <c r="U633" s="93">
        <v>4994.8999999999996</v>
      </c>
      <c r="V633" s="93">
        <v>5182.71</v>
      </c>
      <c r="W633" s="93">
        <v>4951.45</v>
      </c>
      <c r="X633" s="93">
        <v>4621.46</v>
      </c>
      <c r="Y633" s="93">
        <v>4099</v>
      </c>
    </row>
    <row r="634" spans="1:25" s="68" customFormat="1" ht="15.75" hidden="1" outlineLevel="1" x14ac:dyDescent="0.25">
      <c r="A634" s="106">
        <v>17</v>
      </c>
      <c r="B634" s="93">
        <v>3882.0699999999997</v>
      </c>
      <c r="C634" s="93">
        <v>3659.37</v>
      </c>
      <c r="D634" s="93">
        <v>3508.79</v>
      </c>
      <c r="E634" s="93">
        <v>3471.98</v>
      </c>
      <c r="F634" s="93">
        <v>3530.5</v>
      </c>
      <c r="G634" s="93">
        <v>3741.29</v>
      </c>
      <c r="H634" s="93">
        <v>3989.38</v>
      </c>
      <c r="I634" s="93">
        <v>4681.18</v>
      </c>
      <c r="J634" s="93">
        <v>4938.8</v>
      </c>
      <c r="K634" s="93">
        <v>4938.04</v>
      </c>
      <c r="L634" s="93">
        <v>4934.7199999999993</v>
      </c>
      <c r="M634" s="93">
        <v>4927.92</v>
      </c>
      <c r="N634" s="93">
        <v>4905.2</v>
      </c>
      <c r="O634" s="93">
        <v>4903.71</v>
      </c>
      <c r="P634" s="93">
        <v>4906.4799999999996</v>
      </c>
      <c r="Q634" s="93">
        <v>4903.68</v>
      </c>
      <c r="R634" s="93">
        <v>4905.2299999999996</v>
      </c>
      <c r="S634" s="93">
        <v>4944.0599999999995</v>
      </c>
      <c r="T634" s="93">
        <v>4941.51</v>
      </c>
      <c r="U634" s="93">
        <v>4924.07</v>
      </c>
      <c r="V634" s="93">
        <v>4918.01</v>
      </c>
      <c r="W634" s="93">
        <v>4915.13</v>
      </c>
      <c r="X634" s="93">
        <v>4847</v>
      </c>
      <c r="Y634" s="93">
        <v>4034.34</v>
      </c>
    </row>
    <row r="635" spans="1:25" s="68" customFormat="1" ht="15.75" hidden="1" outlineLevel="1" x14ac:dyDescent="0.25">
      <c r="A635" s="106">
        <v>18</v>
      </c>
      <c r="B635" s="93">
        <v>3858.05</v>
      </c>
      <c r="C635" s="93">
        <v>3672.7799999999997</v>
      </c>
      <c r="D635" s="93">
        <v>3190.95</v>
      </c>
      <c r="E635" s="93">
        <v>3166.5</v>
      </c>
      <c r="F635" s="93">
        <v>3168.81</v>
      </c>
      <c r="G635" s="93">
        <v>3174.63</v>
      </c>
      <c r="H635" s="93">
        <v>3215.5299999999997</v>
      </c>
      <c r="I635" s="93">
        <v>3919.29</v>
      </c>
      <c r="J635" s="93">
        <v>4657.57</v>
      </c>
      <c r="K635" s="93">
        <v>4778.38</v>
      </c>
      <c r="L635" s="93">
        <v>4791.87</v>
      </c>
      <c r="M635" s="93">
        <v>4718.09</v>
      </c>
      <c r="N635" s="93">
        <v>4706.58</v>
      </c>
      <c r="O635" s="93">
        <v>4698.0599999999995</v>
      </c>
      <c r="P635" s="93">
        <v>4703.38</v>
      </c>
      <c r="Q635" s="93">
        <v>4697.9400000000005</v>
      </c>
      <c r="R635" s="93">
        <v>4721.8899999999994</v>
      </c>
      <c r="S635" s="93">
        <v>4795.6100000000006</v>
      </c>
      <c r="T635" s="93">
        <v>4802.67</v>
      </c>
      <c r="U635" s="93">
        <v>4954.95</v>
      </c>
      <c r="V635" s="93">
        <v>4945.3</v>
      </c>
      <c r="W635" s="93">
        <v>4925.43</v>
      </c>
      <c r="X635" s="93">
        <v>4622.5300000000007</v>
      </c>
      <c r="Y635" s="93">
        <v>4265.7</v>
      </c>
    </row>
    <row r="636" spans="1:25" s="68" customFormat="1" ht="15.75" hidden="1" outlineLevel="1" x14ac:dyDescent="0.25">
      <c r="A636" s="106">
        <v>19</v>
      </c>
      <c r="B636" s="93">
        <v>3951.3</v>
      </c>
      <c r="C636" s="93">
        <v>3739.17</v>
      </c>
      <c r="D636" s="93">
        <v>3655.51</v>
      </c>
      <c r="E636" s="93">
        <v>3644.92</v>
      </c>
      <c r="F636" s="93">
        <v>3649.71</v>
      </c>
      <c r="G636" s="93">
        <v>3658.1</v>
      </c>
      <c r="H636" s="93">
        <v>3706.33</v>
      </c>
      <c r="I636" s="93">
        <v>3918.06</v>
      </c>
      <c r="J636" s="93">
        <v>4616.7800000000007</v>
      </c>
      <c r="K636" s="93">
        <v>4835.0200000000004</v>
      </c>
      <c r="L636" s="93">
        <v>4916.38</v>
      </c>
      <c r="M636" s="93">
        <v>4789.7199999999993</v>
      </c>
      <c r="N636" s="93">
        <v>4800.46</v>
      </c>
      <c r="O636" s="93">
        <v>4766.2800000000007</v>
      </c>
      <c r="P636" s="93">
        <v>4722.8</v>
      </c>
      <c r="Q636" s="93">
        <v>4714.8999999999996</v>
      </c>
      <c r="R636" s="93">
        <v>4721.5300000000007</v>
      </c>
      <c r="S636" s="93">
        <v>4762.46</v>
      </c>
      <c r="T636" s="93">
        <v>4942.92</v>
      </c>
      <c r="U636" s="93">
        <v>4962.2800000000007</v>
      </c>
      <c r="V636" s="93">
        <v>4920.0200000000004</v>
      </c>
      <c r="W636" s="93">
        <v>4913.5300000000007</v>
      </c>
      <c r="X636" s="93">
        <v>4826.18</v>
      </c>
      <c r="Y636" s="93">
        <v>4051.75</v>
      </c>
    </row>
    <row r="637" spans="1:25" s="68" customFormat="1" ht="15.75" hidden="1" outlineLevel="1" x14ac:dyDescent="0.25">
      <c r="A637" s="106">
        <v>20</v>
      </c>
      <c r="B637" s="93">
        <v>3751.2799999999997</v>
      </c>
      <c r="C637" s="93">
        <v>3180.4</v>
      </c>
      <c r="D637" s="93">
        <v>2914.12</v>
      </c>
      <c r="E637" s="93">
        <v>2524.38</v>
      </c>
      <c r="F637" s="93">
        <v>2654.17</v>
      </c>
      <c r="G637" s="93">
        <v>3013.1800000000003</v>
      </c>
      <c r="H637" s="93">
        <v>3713.67</v>
      </c>
      <c r="I637" s="93">
        <v>4618.71</v>
      </c>
      <c r="J637" s="93">
        <v>4914.1399999999994</v>
      </c>
      <c r="K637" s="93">
        <v>4930.0599999999995</v>
      </c>
      <c r="L637" s="93">
        <v>4916.38</v>
      </c>
      <c r="M637" s="93">
        <v>4860.83</v>
      </c>
      <c r="N637" s="93">
        <v>4892.0200000000004</v>
      </c>
      <c r="O637" s="93">
        <v>4899.92</v>
      </c>
      <c r="P637" s="93">
        <v>4877.79</v>
      </c>
      <c r="Q637" s="93">
        <v>4856.8899999999994</v>
      </c>
      <c r="R637" s="93">
        <v>4855.99</v>
      </c>
      <c r="S637" s="93">
        <v>4905.05</v>
      </c>
      <c r="T637" s="93">
        <v>4935.96</v>
      </c>
      <c r="U637" s="93">
        <v>5017.3600000000006</v>
      </c>
      <c r="V637" s="93">
        <v>5212.88</v>
      </c>
      <c r="W637" s="93">
        <v>4973.1399999999994</v>
      </c>
      <c r="X637" s="93">
        <v>4992.58</v>
      </c>
      <c r="Y637" s="93">
        <v>4501.01</v>
      </c>
    </row>
    <row r="638" spans="1:25" s="68" customFormat="1" ht="15.75" hidden="1" outlineLevel="1" x14ac:dyDescent="0.25">
      <c r="A638" s="106">
        <v>21</v>
      </c>
      <c r="B638" s="93">
        <v>3577.02</v>
      </c>
      <c r="C638" s="93">
        <v>3393.34</v>
      </c>
      <c r="D638" s="93">
        <v>3266.6400000000003</v>
      </c>
      <c r="E638" s="93">
        <v>3235.9</v>
      </c>
      <c r="F638" s="93">
        <v>3362.59</v>
      </c>
      <c r="G638" s="93">
        <v>3490</v>
      </c>
      <c r="H638" s="93">
        <v>3712.8199999999997</v>
      </c>
      <c r="I638" s="93">
        <v>4129.4400000000005</v>
      </c>
      <c r="J638" s="93">
        <v>4659.17</v>
      </c>
      <c r="K638" s="93">
        <v>4911.58</v>
      </c>
      <c r="L638" s="93">
        <v>4723.51</v>
      </c>
      <c r="M638" s="93">
        <v>4554.6100000000006</v>
      </c>
      <c r="N638" s="93">
        <v>4531.05</v>
      </c>
      <c r="O638" s="93">
        <v>4570.71</v>
      </c>
      <c r="P638" s="93">
        <v>4576.83</v>
      </c>
      <c r="Q638" s="93">
        <v>4518.9799999999996</v>
      </c>
      <c r="R638" s="93">
        <v>4567.2700000000004</v>
      </c>
      <c r="S638" s="93">
        <v>4553.18</v>
      </c>
      <c r="T638" s="93">
        <v>4683.71</v>
      </c>
      <c r="U638" s="93">
        <v>4940.09</v>
      </c>
      <c r="V638" s="93">
        <v>4948.05</v>
      </c>
      <c r="W638" s="93">
        <v>5018.57</v>
      </c>
      <c r="X638" s="93">
        <v>4128.9699999999993</v>
      </c>
      <c r="Y638" s="93">
        <v>3747.42</v>
      </c>
    </row>
    <row r="639" spans="1:25" s="68" customFormat="1" ht="15.75" hidden="1" outlineLevel="1" x14ac:dyDescent="0.25">
      <c r="A639" s="106">
        <v>22</v>
      </c>
      <c r="B639" s="93">
        <v>3527.42</v>
      </c>
      <c r="C639" s="93">
        <v>3046.46</v>
      </c>
      <c r="D639" s="93">
        <v>2078.92</v>
      </c>
      <c r="E639" s="93">
        <v>2094.56</v>
      </c>
      <c r="F639" s="93">
        <v>2099.46</v>
      </c>
      <c r="G639" s="93">
        <v>2104.62</v>
      </c>
      <c r="H639" s="93">
        <v>2890.19</v>
      </c>
      <c r="I639" s="93">
        <v>3830.45</v>
      </c>
      <c r="J639" s="93">
        <v>4453.4400000000005</v>
      </c>
      <c r="K639" s="93">
        <v>4630.3500000000004</v>
      </c>
      <c r="L639" s="93">
        <v>4353.2199999999993</v>
      </c>
      <c r="M639" s="93">
        <v>4126.82</v>
      </c>
      <c r="N639" s="93">
        <v>3909.27</v>
      </c>
      <c r="O639" s="93">
        <v>3893.0699999999997</v>
      </c>
      <c r="P639" s="93">
        <v>3870.37</v>
      </c>
      <c r="Q639" s="93">
        <v>3875.52</v>
      </c>
      <c r="R639" s="93">
        <v>4345.67</v>
      </c>
      <c r="S639" s="93">
        <v>4448.07</v>
      </c>
      <c r="T639" s="93">
        <v>4587.71</v>
      </c>
      <c r="U639" s="93">
        <v>4895.3500000000004</v>
      </c>
      <c r="V639" s="93">
        <v>5003.01</v>
      </c>
      <c r="W639" s="93">
        <v>5002.38</v>
      </c>
      <c r="X639" s="93">
        <v>4648.58</v>
      </c>
      <c r="Y639" s="93">
        <v>3741.3</v>
      </c>
    </row>
    <row r="640" spans="1:25" s="68" customFormat="1" ht="15.75" hidden="1" outlineLevel="1" x14ac:dyDescent="0.25">
      <c r="A640" s="106">
        <v>23</v>
      </c>
      <c r="B640" s="93">
        <v>3727.01</v>
      </c>
      <c r="C640" s="93">
        <v>3522.42</v>
      </c>
      <c r="D640" s="93">
        <v>3364.77</v>
      </c>
      <c r="E640" s="93">
        <v>3310.2200000000003</v>
      </c>
      <c r="F640" s="93">
        <v>3223.38</v>
      </c>
      <c r="G640" s="93">
        <v>3591.01</v>
      </c>
      <c r="H640" s="93">
        <v>3755.29</v>
      </c>
      <c r="I640" s="93">
        <v>4282.0599999999995</v>
      </c>
      <c r="J640" s="93">
        <v>4680.71</v>
      </c>
      <c r="K640" s="93">
        <v>4769.3600000000006</v>
      </c>
      <c r="L640" s="93">
        <v>4596.6100000000006</v>
      </c>
      <c r="M640" s="93">
        <v>4452.7299999999996</v>
      </c>
      <c r="N640" s="93">
        <v>4400.8600000000006</v>
      </c>
      <c r="O640" s="93">
        <v>4491.09</v>
      </c>
      <c r="P640" s="93">
        <v>4540.8099999999995</v>
      </c>
      <c r="Q640" s="93">
        <v>4451.54</v>
      </c>
      <c r="R640" s="93">
        <v>4674.46</v>
      </c>
      <c r="S640" s="93">
        <v>4673.3600000000006</v>
      </c>
      <c r="T640" s="93">
        <v>4621.76</v>
      </c>
      <c r="U640" s="93">
        <v>4904.2700000000004</v>
      </c>
      <c r="V640" s="93">
        <v>4901.0300000000007</v>
      </c>
      <c r="W640" s="93">
        <v>4883.3500000000004</v>
      </c>
      <c r="X640" s="93">
        <v>3936.45</v>
      </c>
      <c r="Y640" s="93">
        <v>3739.36</v>
      </c>
    </row>
    <row r="641" spans="1:25" s="68" customFormat="1" ht="15.75" hidden="1" outlineLevel="1" x14ac:dyDescent="0.25">
      <c r="A641" s="106">
        <v>24</v>
      </c>
      <c r="B641" s="93">
        <v>3415.15</v>
      </c>
      <c r="C641" s="93">
        <v>3125.21</v>
      </c>
      <c r="D641" s="93">
        <v>2095.5700000000002</v>
      </c>
      <c r="E641" s="93">
        <v>1995.59</v>
      </c>
      <c r="F641" s="93">
        <v>3119.45</v>
      </c>
      <c r="G641" s="93">
        <v>3185.21</v>
      </c>
      <c r="H641" s="93">
        <v>3686</v>
      </c>
      <c r="I641" s="93">
        <v>3996.6800000000003</v>
      </c>
      <c r="J641" s="93">
        <v>4570.75</v>
      </c>
      <c r="K641" s="93">
        <v>4673.4799999999996</v>
      </c>
      <c r="L641" s="93">
        <v>4407.05</v>
      </c>
      <c r="M641" s="93">
        <v>4019.61</v>
      </c>
      <c r="N641" s="93">
        <v>3986.19</v>
      </c>
      <c r="O641" s="93">
        <v>3968.01</v>
      </c>
      <c r="P641" s="93">
        <v>3972.5699999999997</v>
      </c>
      <c r="Q641" s="93">
        <v>4028.11</v>
      </c>
      <c r="R641" s="93">
        <v>4227.1000000000004</v>
      </c>
      <c r="S641" s="93">
        <v>4366.7199999999993</v>
      </c>
      <c r="T641" s="93">
        <v>4522.5200000000004</v>
      </c>
      <c r="U641" s="93">
        <v>4879.7700000000004</v>
      </c>
      <c r="V641" s="93">
        <v>4932.68</v>
      </c>
      <c r="W641" s="93">
        <v>4906.18</v>
      </c>
      <c r="X641" s="93">
        <v>4348.08</v>
      </c>
      <c r="Y641" s="93">
        <v>3925.67</v>
      </c>
    </row>
    <row r="642" spans="1:25" s="68" customFormat="1" ht="15.75" hidden="1" outlineLevel="1" x14ac:dyDescent="0.25">
      <c r="A642" s="106">
        <v>25</v>
      </c>
      <c r="B642" s="93">
        <v>3737.21</v>
      </c>
      <c r="C642" s="93">
        <v>3483.55</v>
      </c>
      <c r="D642" s="93">
        <v>3387.15</v>
      </c>
      <c r="E642" s="93">
        <v>3295.7</v>
      </c>
      <c r="F642" s="93">
        <v>3362.8199999999997</v>
      </c>
      <c r="G642" s="93">
        <v>3443.7</v>
      </c>
      <c r="H642" s="93">
        <v>3595.6400000000003</v>
      </c>
      <c r="I642" s="93">
        <v>3985.44</v>
      </c>
      <c r="J642" s="93">
        <v>4509.5599999999995</v>
      </c>
      <c r="K642" s="93">
        <v>4614</v>
      </c>
      <c r="L642" s="93">
        <v>4685.5599999999995</v>
      </c>
      <c r="M642" s="93">
        <v>4576.63</v>
      </c>
      <c r="N642" s="93">
        <v>4375.3500000000004</v>
      </c>
      <c r="O642" s="93">
        <v>4375.2700000000004</v>
      </c>
      <c r="P642" s="93">
        <v>4384.79</v>
      </c>
      <c r="Q642" s="93">
        <v>4397.54</v>
      </c>
      <c r="R642" s="93">
        <v>4438.1000000000004</v>
      </c>
      <c r="S642" s="93">
        <v>4742.6900000000005</v>
      </c>
      <c r="T642" s="93">
        <v>4796.63</v>
      </c>
      <c r="U642" s="93">
        <v>4885.2700000000004</v>
      </c>
      <c r="V642" s="93">
        <v>4893.7800000000007</v>
      </c>
      <c r="W642" s="93">
        <v>4857.68</v>
      </c>
      <c r="X642" s="93">
        <v>4645.8</v>
      </c>
      <c r="Y642" s="93">
        <v>4194.1100000000006</v>
      </c>
    </row>
    <row r="643" spans="1:25" s="68" customFormat="1" ht="15.75" hidden="1" outlineLevel="1" x14ac:dyDescent="0.25">
      <c r="A643" s="106">
        <v>26</v>
      </c>
      <c r="B643" s="93">
        <v>3608.1800000000003</v>
      </c>
      <c r="C643" s="93">
        <v>3450.45</v>
      </c>
      <c r="D643" s="93">
        <v>3380.15</v>
      </c>
      <c r="E643" s="93">
        <v>3331.3199999999997</v>
      </c>
      <c r="F643" s="93">
        <v>3333.92</v>
      </c>
      <c r="G643" s="93">
        <v>3203.26</v>
      </c>
      <c r="H643" s="93">
        <v>3355.31</v>
      </c>
      <c r="I643" s="93">
        <v>3606.4</v>
      </c>
      <c r="J643" s="93">
        <v>3861.9</v>
      </c>
      <c r="K643" s="93">
        <v>4207.1399999999994</v>
      </c>
      <c r="L643" s="93">
        <v>4232.6900000000005</v>
      </c>
      <c r="M643" s="93">
        <v>4201.1000000000004</v>
      </c>
      <c r="N643" s="93">
        <v>3818.38</v>
      </c>
      <c r="O643" s="93">
        <v>3745.59</v>
      </c>
      <c r="P643" s="93">
        <v>3751.0699999999997</v>
      </c>
      <c r="Q643" s="93">
        <v>3828.05</v>
      </c>
      <c r="R643" s="93">
        <v>4109.76</v>
      </c>
      <c r="S643" s="93">
        <v>4366.3500000000004</v>
      </c>
      <c r="T643" s="93">
        <v>4373.0300000000007</v>
      </c>
      <c r="U643" s="93">
        <v>4505.54</v>
      </c>
      <c r="V643" s="93">
        <v>4591.6100000000006</v>
      </c>
      <c r="W643" s="93">
        <v>4543.91</v>
      </c>
      <c r="X643" s="93">
        <v>3877.37</v>
      </c>
      <c r="Y643" s="93">
        <v>3676.38</v>
      </c>
    </row>
    <row r="644" spans="1:25" s="68" customFormat="1" ht="15.75" hidden="1" outlineLevel="1" x14ac:dyDescent="0.25">
      <c r="A644" s="106">
        <v>27</v>
      </c>
      <c r="B644" s="93">
        <v>3433.94</v>
      </c>
      <c r="C644" s="93">
        <v>3252.62</v>
      </c>
      <c r="D644" s="93">
        <v>3206.6</v>
      </c>
      <c r="E644" s="93">
        <v>2012.17</v>
      </c>
      <c r="F644" s="93">
        <v>3224.2</v>
      </c>
      <c r="G644" s="93">
        <v>3332.3</v>
      </c>
      <c r="H644" s="93">
        <v>3618.71</v>
      </c>
      <c r="I644" s="93">
        <v>3931.9</v>
      </c>
      <c r="J644" s="93">
        <v>4395.2800000000007</v>
      </c>
      <c r="K644" s="93">
        <v>4657.54</v>
      </c>
      <c r="L644" s="93">
        <v>4676.9699999999993</v>
      </c>
      <c r="M644" s="93">
        <v>4640.57</v>
      </c>
      <c r="N644" s="93">
        <v>4505.62</v>
      </c>
      <c r="O644" s="93">
        <v>4481.0300000000007</v>
      </c>
      <c r="P644" s="93">
        <v>4380.7</v>
      </c>
      <c r="Q644" s="93">
        <v>4491.26</v>
      </c>
      <c r="R644" s="93">
        <v>4529.79</v>
      </c>
      <c r="S644" s="93">
        <v>4572.54</v>
      </c>
      <c r="T644" s="93">
        <v>4677.3600000000006</v>
      </c>
      <c r="U644" s="93">
        <v>4847.16</v>
      </c>
      <c r="V644" s="93">
        <v>4864.58</v>
      </c>
      <c r="W644" s="93">
        <v>4772.5599999999995</v>
      </c>
      <c r="X644" s="93">
        <v>4210.3099999999995</v>
      </c>
      <c r="Y644" s="93">
        <v>3840.6</v>
      </c>
    </row>
    <row r="645" spans="1:25" s="68" customFormat="1" ht="15.75" hidden="1" outlineLevel="1" x14ac:dyDescent="0.25">
      <c r="A645" s="106">
        <v>28</v>
      </c>
      <c r="B645" s="93">
        <v>3571.52</v>
      </c>
      <c r="C645" s="93">
        <v>3387.3199999999997</v>
      </c>
      <c r="D645" s="93">
        <v>3340.71</v>
      </c>
      <c r="E645" s="93">
        <v>3345.83</v>
      </c>
      <c r="F645" s="93">
        <v>3407.67</v>
      </c>
      <c r="G645" s="93">
        <v>3629.46</v>
      </c>
      <c r="H645" s="93">
        <v>3752.69</v>
      </c>
      <c r="I645" s="93">
        <v>4427.2299999999996</v>
      </c>
      <c r="J645" s="93">
        <v>4834.7</v>
      </c>
      <c r="K645" s="93">
        <v>4855.08</v>
      </c>
      <c r="L645" s="93">
        <v>4848.08</v>
      </c>
      <c r="M645" s="93">
        <v>4833.29</v>
      </c>
      <c r="N645" s="93">
        <v>4766.49</v>
      </c>
      <c r="O645" s="93">
        <v>4792.12</v>
      </c>
      <c r="P645" s="93">
        <v>4786.9699999999993</v>
      </c>
      <c r="Q645" s="93">
        <v>4786.91</v>
      </c>
      <c r="R645" s="93">
        <v>4771.88</v>
      </c>
      <c r="S645" s="93">
        <v>4769.76</v>
      </c>
      <c r="T645" s="93">
        <v>4807.5300000000007</v>
      </c>
      <c r="U645" s="93">
        <v>4849.88</v>
      </c>
      <c r="V645" s="93">
        <v>4891.1499999999996</v>
      </c>
      <c r="W645" s="93">
        <v>4847.1000000000004</v>
      </c>
      <c r="X645" s="93">
        <v>4489.1100000000006</v>
      </c>
      <c r="Y645" s="93">
        <v>4114.2299999999996</v>
      </c>
    </row>
    <row r="646" spans="1:25" s="68" customFormat="1" ht="16.5" hidden="1" customHeight="1" outlineLevel="1" x14ac:dyDescent="0.25">
      <c r="A646" s="106">
        <v>29</v>
      </c>
      <c r="B646" s="93">
        <v>3713.11</v>
      </c>
      <c r="C646" s="93">
        <v>3505.79</v>
      </c>
      <c r="D646" s="93">
        <v>3455.6400000000003</v>
      </c>
      <c r="E646" s="93">
        <v>3450.96</v>
      </c>
      <c r="F646" s="93">
        <v>3459.4700000000003</v>
      </c>
      <c r="G646" s="93">
        <v>3614.75</v>
      </c>
      <c r="H646" s="93">
        <v>3804.49</v>
      </c>
      <c r="I646" s="93">
        <v>4573.76</v>
      </c>
      <c r="J646" s="93">
        <v>4879.9799999999996</v>
      </c>
      <c r="K646" s="93">
        <v>5923.23</v>
      </c>
      <c r="L646" s="93">
        <v>5929.5599999999995</v>
      </c>
      <c r="M646" s="93">
        <v>4847.16</v>
      </c>
      <c r="N646" s="93">
        <v>4804.7299999999996</v>
      </c>
      <c r="O646" s="93">
        <v>4812.54</v>
      </c>
      <c r="P646" s="93">
        <v>4813.46</v>
      </c>
      <c r="Q646" s="93">
        <v>4812.2700000000004</v>
      </c>
      <c r="R646" s="93">
        <v>4812.5</v>
      </c>
      <c r="S646" s="93">
        <v>4857.9400000000005</v>
      </c>
      <c r="T646" s="93">
        <v>4895.5200000000004</v>
      </c>
      <c r="U646" s="93">
        <v>6045.8899999999994</v>
      </c>
      <c r="V646" s="93">
        <v>6122.6299999999992</v>
      </c>
      <c r="W646" s="93">
        <v>6086.8099999999995</v>
      </c>
      <c r="X646" s="93">
        <v>4887.83</v>
      </c>
      <c r="Y646" s="93">
        <v>4141.68</v>
      </c>
    </row>
    <row r="647" spans="1:25" s="68" customFormat="1" ht="15.75" collapsed="1" x14ac:dyDescent="0.25">
      <c r="A647" s="106">
        <v>30</v>
      </c>
      <c r="B647" s="93">
        <v>3676.48</v>
      </c>
      <c r="C647" s="93">
        <v>3453.84</v>
      </c>
      <c r="D647" s="93">
        <v>3406.81</v>
      </c>
      <c r="E647" s="93">
        <v>3401.94</v>
      </c>
      <c r="F647" s="93">
        <v>3432.3</v>
      </c>
      <c r="G647" s="93">
        <v>3575.83</v>
      </c>
      <c r="H647" s="93">
        <v>3758.06</v>
      </c>
      <c r="I647" s="93">
        <v>4327.55</v>
      </c>
      <c r="J647" s="93">
        <v>4789.88</v>
      </c>
      <c r="K647" s="93">
        <v>4849.66</v>
      </c>
      <c r="L647" s="93">
        <v>4857.49</v>
      </c>
      <c r="M647" s="93">
        <v>4836.3500000000004</v>
      </c>
      <c r="N647" s="93">
        <v>4775.6000000000004</v>
      </c>
      <c r="O647" s="93">
        <v>4793.5</v>
      </c>
      <c r="P647" s="93">
        <v>4794.71</v>
      </c>
      <c r="Q647" s="93">
        <v>4755.88</v>
      </c>
      <c r="R647" s="93">
        <v>4739.83</v>
      </c>
      <c r="S647" s="93">
        <v>4740.1499999999996</v>
      </c>
      <c r="T647" s="93">
        <v>4702.0200000000004</v>
      </c>
      <c r="U647" s="93">
        <v>4733.6000000000004</v>
      </c>
      <c r="V647" s="93">
        <v>4842.63</v>
      </c>
      <c r="W647" s="93">
        <v>4778.66</v>
      </c>
      <c r="X647" s="93">
        <v>4732.1900000000005</v>
      </c>
      <c r="Y647" s="93">
        <v>4204.6399999999994</v>
      </c>
    </row>
    <row r="648" spans="1:25" s="68" customFormat="1" ht="15.75" x14ac:dyDescent="0.25">
      <c r="A648" s="46" t="s">
        <v>57</v>
      </c>
    </row>
    <row r="649" spans="1:25" s="68" customFormat="1" ht="15.75" x14ac:dyDescent="0.25">
      <c r="A649" s="46"/>
    </row>
    <row r="650" spans="1:25" s="68" customFormat="1" ht="15.75" hidden="1" x14ac:dyDescent="0.25">
      <c r="A650" s="46"/>
    </row>
    <row r="651" spans="1:25" s="68" customFormat="1" ht="15.75" customHeight="1" x14ac:dyDescent="0.25">
      <c r="A651" s="143" t="s">
        <v>32</v>
      </c>
      <c r="B651" s="143" t="s">
        <v>68</v>
      </c>
      <c r="C651" s="143"/>
      <c r="D651" s="143"/>
      <c r="E651" s="143"/>
      <c r="F651" s="143"/>
      <c r="G651" s="143"/>
      <c r="H651" s="143"/>
      <c r="I651" s="143"/>
      <c r="J651" s="143"/>
      <c r="K651" s="143"/>
      <c r="L651" s="143"/>
      <c r="M651" s="143"/>
      <c r="N651" s="143"/>
      <c r="O651" s="143"/>
      <c r="P651" s="143"/>
      <c r="Q651" s="143"/>
      <c r="R651" s="143"/>
      <c r="S651" s="143"/>
      <c r="T651" s="143"/>
      <c r="U651" s="143"/>
      <c r="V651" s="143"/>
      <c r="W651" s="143"/>
      <c r="X651" s="143"/>
      <c r="Y651" s="143"/>
    </row>
    <row r="652" spans="1:25" s="68" customFormat="1" ht="15.75" x14ac:dyDescent="0.25">
      <c r="A652" s="143"/>
      <c r="B652" s="143" t="s">
        <v>69</v>
      </c>
      <c r="C652" s="143"/>
      <c r="D652" s="143"/>
      <c r="E652" s="143"/>
      <c r="F652" s="143"/>
      <c r="G652" s="143"/>
      <c r="H652" s="143"/>
      <c r="I652" s="143"/>
      <c r="J652" s="143"/>
      <c r="K652" s="143"/>
      <c r="L652" s="143"/>
      <c r="M652" s="143"/>
      <c r="N652" s="143"/>
      <c r="O652" s="143"/>
      <c r="P652" s="143"/>
      <c r="Q652" s="143"/>
      <c r="R652" s="143"/>
      <c r="S652" s="143"/>
      <c r="T652" s="143"/>
      <c r="U652" s="143"/>
      <c r="V652" s="143"/>
      <c r="W652" s="143"/>
      <c r="X652" s="143"/>
      <c r="Y652" s="143"/>
    </row>
    <row r="653" spans="1:25" s="75" customFormat="1" ht="12.75" x14ac:dyDescent="0.2">
      <c r="A653" s="143"/>
      <c r="B653" s="74" t="s">
        <v>33</v>
      </c>
      <c r="C653" s="74" t="s">
        <v>34</v>
      </c>
      <c r="D653" s="74" t="s">
        <v>35</v>
      </c>
      <c r="E653" s="74" t="s">
        <v>36</v>
      </c>
      <c r="F653" s="74" t="s">
        <v>37</v>
      </c>
      <c r="G653" s="74" t="s">
        <v>38</v>
      </c>
      <c r="H653" s="74" t="s">
        <v>39</v>
      </c>
      <c r="I653" s="74" t="s">
        <v>40</v>
      </c>
      <c r="J653" s="74" t="s">
        <v>41</v>
      </c>
      <c r="K653" s="74" t="s">
        <v>42</v>
      </c>
      <c r="L653" s="74" t="s">
        <v>43</v>
      </c>
      <c r="M653" s="74" t="s">
        <v>44</v>
      </c>
      <c r="N653" s="74" t="s">
        <v>45</v>
      </c>
      <c r="O653" s="74" t="s">
        <v>46</v>
      </c>
      <c r="P653" s="74" t="s">
        <v>47</v>
      </c>
      <c r="Q653" s="74" t="s">
        <v>48</v>
      </c>
      <c r="R653" s="74" t="s">
        <v>49</v>
      </c>
      <c r="S653" s="74" t="s">
        <v>50</v>
      </c>
      <c r="T653" s="74" t="s">
        <v>51</v>
      </c>
      <c r="U653" s="74" t="s">
        <v>52</v>
      </c>
      <c r="V653" s="74" t="s">
        <v>53</v>
      </c>
      <c r="W653" s="74" t="s">
        <v>54</v>
      </c>
      <c r="X653" s="74" t="s">
        <v>55</v>
      </c>
      <c r="Y653" s="74" t="s">
        <v>56</v>
      </c>
    </row>
    <row r="654" spans="1:25" s="68" customFormat="1" ht="15.75" x14ac:dyDescent="0.25">
      <c r="A654" s="106">
        <v>1</v>
      </c>
      <c r="B654" s="94">
        <v>0</v>
      </c>
      <c r="C654" s="94">
        <v>0</v>
      </c>
      <c r="D654" s="94">
        <v>62.99</v>
      </c>
      <c r="E654" s="94">
        <v>21.38</v>
      </c>
      <c r="F654" s="94">
        <v>66.819999999999993</v>
      </c>
      <c r="G654" s="94">
        <v>111.99</v>
      </c>
      <c r="H654" s="94">
        <v>436.04</v>
      </c>
      <c r="I654" s="94">
        <v>174.02</v>
      </c>
      <c r="J654" s="94">
        <v>162.59</v>
      </c>
      <c r="K654" s="94">
        <v>129.28</v>
      </c>
      <c r="L654" s="94">
        <v>167.22</v>
      </c>
      <c r="M654" s="94">
        <v>176</v>
      </c>
      <c r="N654" s="94">
        <v>191.5</v>
      </c>
      <c r="O654" s="94">
        <v>246.47</v>
      </c>
      <c r="P654" s="94">
        <v>231.39</v>
      </c>
      <c r="Q654" s="94">
        <v>244.6</v>
      </c>
      <c r="R654" s="94">
        <v>189.15</v>
      </c>
      <c r="S654" s="94">
        <v>134.71</v>
      </c>
      <c r="T654" s="94">
        <v>98.34</v>
      </c>
      <c r="U654" s="94">
        <v>158.09</v>
      </c>
      <c r="V654" s="94">
        <v>98.29</v>
      </c>
      <c r="W654" s="94">
        <v>0</v>
      </c>
      <c r="X654" s="94">
        <v>0</v>
      </c>
      <c r="Y654" s="94">
        <v>0</v>
      </c>
    </row>
    <row r="655" spans="1:25" s="68" customFormat="1" ht="15.75" hidden="1" outlineLevel="1" x14ac:dyDescent="0.25">
      <c r="A655" s="106">
        <v>2</v>
      </c>
      <c r="B655" s="94">
        <v>0</v>
      </c>
      <c r="C655" s="94">
        <v>0</v>
      </c>
      <c r="D655" s="94">
        <v>0</v>
      </c>
      <c r="E655" s="94">
        <v>0.2</v>
      </c>
      <c r="F655" s="94">
        <v>170.23</v>
      </c>
      <c r="G655" s="94">
        <v>294.85000000000002</v>
      </c>
      <c r="H655" s="94">
        <v>304.07</v>
      </c>
      <c r="I655" s="94">
        <v>202.05</v>
      </c>
      <c r="J655" s="94">
        <v>62.38</v>
      </c>
      <c r="K655" s="94">
        <v>0</v>
      </c>
      <c r="L655" s="94">
        <v>47.47</v>
      </c>
      <c r="M655" s="94">
        <v>20.14</v>
      </c>
      <c r="N655" s="94">
        <v>21.92</v>
      </c>
      <c r="O655" s="94">
        <v>22.61</v>
      </c>
      <c r="P655" s="94">
        <v>13.07</v>
      </c>
      <c r="Q655" s="94">
        <v>110.02</v>
      </c>
      <c r="R655" s="94">
        <v>175.91</v>
      </c>
      <c r="S655" s="94">
        <v>2370.73</v>
      </c>
      <c r="T655" s="94">
        <v>496.08</v>
      </c>
      <c r="U655" s="94">
        <v>2682.11</v>
      </c>
      <c r="V655" s="94">
        <v>150.11000000000001</v>
      </c>
      <c r="W655" s="94">
        <v>3.41</v>
      </c>
      <c r="X655" s="94">
        <v>0</v>
      </c>
      <c r="Y655" s="94">
        <v>0</v>
      </c>
    </row>
    <row r="656" spans="1:25" s="68" customFormat="1" ht="15.75" hidden="1" outlineLevel="1" x14ac:dyDescent="0.25">
      <c r="A656" s="106">
        <v>3</v>
      </c>
      <c r="B656" s="94">
        <v>0</v>
      </c>
      <c r="C656" s="94">
        <v>55.05</v>
      </c>
      <c r="D656" s="94">
        <v>188.75</v>
      </c>
      <c r="E656" s="94">
        <v>87.34</v>
      </c>
      <c r="F656" s="94">
        <v>142.79</v>
      </c>
      <c r="G656" s="94">
        <v>334.51</v>
      </c>
      <c r="H656" s="94">
        <v>229.94</v>
      </c>
      <c r="I656" s="94">
        <v>185.67</v>
      </c>
      <c r="J656" s="94">
        <v>110.48</v>
      </c>
      <c r="K656" s="94">
        <v>49.08</v>
      </c>
      <c r="L656" s="94">
        <v>0</v>
      </c>
      <c r="M656" s="94">
        <v>0</v>
      </c>
      <c r="N656" s="94">
        <v>0.01</v>
      </c>
      <c r="O656" s="94">
        <v>10.3</v>
      </c>
      <c r="P656" s="94">
        <v>6.24</v>
      </c>
      <c r="Q656" s="94">
        <v>26.44</v>
      </c>
      <c r="R656" s="94">
        <v>18.88</v>
      </c>
      <c r="S656" s="94">
        <v>65.67</v>
      </c>
      <c r="T656" s="94">
        <v>224.63</v>
      </c>
      <c r="U656" s="94">
        <v>350.1</v>
      </c>
      <c r="V656" s="94">
        <v>108.61</v>
      </c>
      <c r="W656" s="94">
        <v>0</v>
      </c>
      <c r="X656" s="94">
        <v>0</v>
      </c>
      <c r="Y656" s="94">
        <v>0</v>
      </c>
    </row>
    <row r="657" spans="1:25" s="68" customFormat="1" ht="15.75" hidden="1" outlineLevel="1" x14ac:dyDescent="0.25">
      <c r="A657" s="106">
        <v>4</v>
      </c>
      <c r="B657" s="94">
        <v>0</v>
      </c>
      <c r="C657" s="94">
        <v>77.12</v>
      </c>
      <c r="D657" s="94">
        <v>104.13</v>
      </c>
      <c r="E657" s="94">
        <v>68.27</v>
      </c>
      <c r="F657" s="94">
        <v>104.97</v>
      </c>
      <c r="G657" s="94">
        <v>163.29</v>
      </c>
      <c r="H657" s="94">
        <v>221.2</v>
      </c>
      <c r="I657" s="94">
        <v>238.26</v>
      </c>
      <c r="J657" s="94">
        <v>301.33999999999997</v>
      </c>
      <c r="K657" s="94">
        <v>198.12</v>
      </c>
      <c r="L657" s="94">
        <v>184.4</v>
      </c>
      <c r="M657" s="94">
        <v>142.68</v>
      </c>
      <c r="N657" s="94">
        <v>167.98</v>
      </c>
      <c r="O657" s="94">
        <v>132.24</v>
      </c>
      <c r="P657" s="94">
        <v>109.15</v>
      </c>
      <c r="Q657" s="94">
        <v>151.97</v>
      </c>
      <c r="R657" s="94">
        <v>99.39</v>
      </c>
      <c r="S657" s="94">
        <v>101.35</v>
      </c>
      <c r="T657" s="94">
        <v>241.77</v>
      </c>
      <c r="U657" s="94">
        <v>222.44</v>
      </c>
      <c r="V657" s="94">
        <v>45.15</v>
      </c>
      <c r="W657" s="94">
        <v>0</v>
      </c>
      <c r="X657" s="94">
        <v>0.49</v>
      </c>
      <c r="Y657" s="94">
        <v>75.27</v>
      </c>
    </row>
    <row r="658" spans="1:25" s="68" customFormat="1" ht="15.75" hidden="1" outlineLevel="1" x14ac:dyDescent="0.25">
      <c r="A658" s="106">
        <v>5</v>
      </c>
      <c r="B658" s="94">
        <v>0</v>
      </c>
      <c r="C658" s="94">
        <v>0</v>
      </c>
      <c r="D658" s="94">
        <v>11.53</v>
      </c>
      <c r="E658" s="94">
        <v>77.959999999999994</v>
      </c>
      <c r="F658" s="94">
        <v>134.86000000000001</v>
      </c>
      <c r="G658" s="94">
        <v>99.99</v>
      </c>
      <c r="H658" s="94">
        <v>170.87</v>
      </c>
      <c r="I658" s="94">
        <v>266.54000000000002</v>
      </c>
      <c r="J658" s="94">
        <v>286.81</v>
      </c>
      <c r="K658" s="94">
        <v>63.73</v>
      </c>
      <c r="L658" s="94">
        <v>4</v>
      </c>
      <c r="M658" s="94">
        <v>0</v>
      </c>
      <c r="N658" s="94">
        <v>0</v>
      </c>
      <c r="O658" s="94">
        <v>0</v>
      </c>
      <c r="P658" s="94">
        <v>0</v>
      </c>
      <c r="Q658" s="94">
        <v>0</v>
      </c>
      <c r="R658" s="94">
        <v>0</v>
      </c>
      <c r="S658" s="94">
        <v>0</v>
      </c>
      <c r="T658" s="94">
        <v>2.82</v>
      </c>
      <c r="U658" s="94">
        <v>148.16</v>
      </c>
      <c r="V658" s="94">
        <v>13.84</v>
      </c>
      <c r="W658" s="94">
        <v>0</v>
      </c>
      <c r="X658" s="94">
        <v>0</v>
      </c>
      <c r="Y658" s="94">
        <v>0</v>
      </c>
    </row>
    <row r="659" spans="1:25" s="68" customFormat="1" ht="15.75" hidden="1" outlineLevel="1" x14ac:dyDescent="0.25">
      <c r="A659" s="106">
        <v>6</v>
      </c>
      <c r="B659" s="94">
        <v>0</v>
      </c>
      <c r="C659" s="94">
        <v>0</v>
      </c>
      <c r="D659" s="94">
        <v>22.85</v>
      </c>
      <c r="E659" s="94">
        <v>72.28</v>
      </c>
      <c r="F659" s="94">
        <v>64.5</v>
      </c>
      <c r="G659" s="94">
        <v>280.67</v>
      </c>
      <c r="H659" s="94">
        <v>851.73</v>
      </c>
      <c r="I659" s="94">
        <v>546.94000000000005</v>
      </c>
      <c r="J659" s="94">
        <v>248.47</v>
      </c>
      <c r="K659" s="94">
        <v>238.22</v>
      </c>
      <c r="L659" s="94">
        <v>10.64</v>
      </c>
      <c r="M659" s="94">
        <v>0</v>
      </c>
      <c r="N659" s="94">
        <v>0.36</v>
      </c>
      <c r="O659" s="94">
        <v>0</v>
      </c>
      <c r="P659" s="94">
        <v>0.38</v>
      </c>
      <c r="Q659" s="94">
        <v>8.51</v>
      </c>
      <c r="R659" s="94">
        <v>37.68</v>
      </c>
      <c r="S659" s="94">
        <v>6.66</v>
      </c>
      <c r="T659" s="94">
        <v>7.7</v>
      </c>
      <c r="U659" s="94">
        <v>181</v>
      </c>
      <c r="V659" s="94">
        <v>186.52</v>
      </c>
      <c r="W659" s="94">
        <v>0</v>
      </c>
      <c r="X659" s="94">
        <v>0</v>
      </c>
      <c r="Y659" s="94">
        <v>0</v>
      </c>
    </row>
    <row r="660" spans="1:25" s="68" customFormat="1" ht="15.75" hidden="1" outlineLevel="1" x14ac:dyDescent="0.25">
      <c r="A660" s="106">
        <v>7</v>
      </c>
      <c r="B660" s="94">
        <v>0</v>
      </c>
      <c r="C660" s="94">
        <v>0</v>
      </c>
      <c r="D660" s="94">
        <v>0</v>
      </c>
      <c r="E660" s="94">
        <v>0</v>
      </c>
      <c r="F660" s="94">
        <v>104.12</v>
      </c>
      <c r="G660" s="94">
        <v>222.27</v>
      </c>
      <c r="H660" s="94">
        <v>642.80999999999995</v>
      </c>
      <c r="I660" s="94">
        <v>660.9</v>
      </c>
      <c r="J660" s="94">
        <v>119.82</v>
      </c>
      <c r="K660" s="94">
        <v>44.71</v>
      </c>
      <c r="L660" s="94">
        <v>83.77</v>
      </c>
      <c r="M660" s="94">
        <v>100</v>
      </c>
      <c r="N660" s="94">
        <v>189.64</v>
      </c>
      <c r="O660" s="94">
        <v>209.46</v>
      </c>
      <c r="P660" s="94">
        <v>210.14</v>
      </c>
      <c r="Q660" s="94">
        <v>237.51</v>
      </c>
      <c r="R660" s="94">
        <v>230.65</v>
      </c>
      <c r="S660" s="94">
        <v>289.24</v>
      </c>
      <c r="T660" s="94">
        <v>326.10000000000002</v>
      </c>
      <c r="U660" s="94">
        <v>311.3</v>
      </c>
      <c r="V660" s="94">
        <v>257.41000000000003</v>
      </c>
      <c r="W660" s="94">
        <v>11.43</v>
      </c>
      <c r="X660" s="94">
        <v>0</v>
      </c>
      <c r="Y660" s="94">
        <v>0.26</v>
      </c>
    </row>
    <row r="661" spans="1:25" s="68" customFormat="1" ht="15.75" hidden="1" outlineLevel="1" x14ac:dyDescent="0.25">
      <c r="A661" s="106">
        <v>8</v>
      </c>
      <c r="B661" s="94">
        <v>28.25</v>
      </c>
      <c r="C661" s="94">
        <v>180.18</v>
      </c>
      <c r="D661" s="94">
        <v>149.55000000000001</v>
      </c>
      <c r="E661" s="94">
        <v>51.59</v>
      </c>
      <c r="F661" s="94">
        <v>206.88</v>
      </c>
      <c r="G661" s="94">
        <v>205.39</v>
      </c>
      <c r="H661" s="94">
        <v>382.68</v>
      </c>
      <c r="I661" s="94">
        <v>1286.22</v>
      </c>
      <c r="J661" s="94">
        <v>1834.91</v>
      </c>
      <c r="K661" s="94">
        <v>1791.44</v>
      </c>
      <c r="L661" s="94">
        <v>20.29</v>
      </c>
      <c r="M661" s="94">
        <v>3.33</v>
      </c>
      <c r="N661" s="94">
        <v>19.78</v>
      </c>
      <c r="O661" s="94">
        <v>16.45</v>
      </c>
      <c r="P661" s="94">
        <v>25.05</v>
      </c>
      <c r="Q661" s="94">
        <v>17.46</v>
      </c>
      <c r="R661" s="94">
        <v>21.39</v>
      </c>
      <c r="S661" s="94">
        <v>13.72</v>
      </c>
      <c r="T661" s="94">
        <v>633.83000000000004</v>
      </c>
      <c r="U661" s="94">
        <v>1076.94</v>
      </c>
      <c r="V661" s="94">
        <v>1013.47</v>
      </c>
      <c r="W661" s="94">
        <v>0</v>
      </c>
      <c r="X661" s="94">
        <v>0</v>
      </c>
      <c r="Y661" s="94">
        <v>0</v>
      </c>
    </row>
    <row r="662" spans="1:25" s="68" customFormat="1" ht="15.75" hidden="1" outlineLevel="1" x14ac:dyDescent="0.25">
      <c r="A662" s="106">
        <v>9</v>
      </c>
      <c r="B662" s="94">
        <v>0</v>
      </c>
      <c r="C662" s="94">
        <v>26.47</v>
      </c>
      <c r="D662" s="94">
        <v>156.35</v>
      </c>
      <c r="E662" s="94">
        <v>159.1</v>
      </c>
      <c r="F662" s="94">
        <v>130.41999999999999</v>
      </c>
      <c r="G662" s="94">
        <v>298.04000000000002</v>
      </c>
      <c r="H662" s="94">
        <v>582.92999999999995</v>
      </c>
      <c r="I662" s="94">
        <v>421.7</v>
      </c>
      <c r="J662" s="94">
        <v>86.17</v>
      </c>
      <c r="K662" s="94">
        <v>2.65</v>
      </c>
      <c r="L662" s="94">
        <v>11.95</v>
      </c>
      <c r="M662" s="94">
        <v>5.99</v>
      </c>
      <c r="N662" s="94">
        <v>178.97</v>
      </c>
      <c r="O662" s="94">
        <v>95.07</v>
      </c>
      <c r="P662" s="94">
        <v>215.38</v>
      </c>
      <c r="Q662" s="94">
        <v>257.77</v>
      </c>
      <c r="R662" s="94">
        <v>267.05</v>
      </c>
      <c r="S662" s="94">
        <v>385.17</v>
      </c>
      <c r="T662" s="94">
        <v>348.82</v>
      </c>
      <c r="U662" s="94">
        <v>240.3</v>
      </c>
      <c r="V662" s="94">
        <v>280.13</v>
      </c>
      <c r="W662" s="94">
        <v>85.62</v>
      </c>
      <c r="X662" s="94">
        <v>42.48</v>
      </c>
      <c r="Y662" s="94">
        <v>198.12</v>
      </c>
    </row>
    <row r="663" spans="1:25" s="68" customFormat="1" ht="15.75" hidden="1" outlineLevel="1" x14ac:dyDescent="0.25">
      <c r="A663" s="106">
        <v>10</v>
      </c>
      <c r="B663" s="94">
        <v>34.24</v>
      </c>
      <c r="C663" s="94">
        <v>0.01</v>
      </c>
      <c r="D663" s="94">
        <v>5</v>
      </c>
      <c r="E663" s="94">
        <v>36.9</v>
      </c>
      <c r="F663" s="94">
        <v>200.38</v>
      </c>
      <c r="G663" s="94">
        <v>254.5</v>
      </c>
      <c r="H663" s="94">
        <v>664.53</v>
      </c>
      <c r="I663" s="94">
        <v>482.56</v>
      </c>
      <c r="J663" s="94">
        <v>165.08</v>
      </c>
      <c r="K663" s="94">
        <v>278.25</v>
      </c>
      <c r="L663" s="94">
        <v>0</v>
      </c>
      <c r="M663" s="94">
        <v>0.11</v>
      </c>
      <c r="N663" s="94">
        <v>1.69</v>
      </c>
      <c r="O663" s="94">
        <v>3.93</v>
      </c>
      <c r="P663" s="94">
        <v>22.68</v>
      </c>
      <c r="Q663" s="94">
        <v>60.36</v>
      </c>
      <c r="R663" s="94">
        <v>614.44000000000005</v>
      </c>
      <c r="S663" s="94">
        <v>252.05</v>
      </c>
      <c r="T663" s="94">
        <v>405</v>
      </c>
      <c r="U663" s="94">
        <v>564.17999999999995</v>
      </c>
      <c r="V663" s="94">
        <v>570.49</v>
      </c>
      <c r="W663" s="94">
        <v>37.409999999999997</v>
      </c>
      <c r="X663" s="94">
        <v>2.82</v>
      </c>
      <c r="Y663" s="94">
        <v>309.27</v>
      </c>
    </row>
    <row r="664" spans="1:25" s="68" customFormat="1" ht="15.75" hidden="1" outlineLevel="1" x14ac:dyDescent="0.25">
      <c r="A664" s="106">
        <v>11</v>
      </c>
      <c r="B664" s="94">
        <v>0</v>
      </c>
      <c r="C664" s="94">
        <v>184.38</v>
      </c>
      <c r="D664" s="94">
        <v>296.54000000000002</v>
      </c>
      <c r="E664" s="94">
        <v>312.48</v>
      </c>
      <c r="F664" s="94">
        <v>277.26</v>
      </c>
      <c r="G664" s="94">
        <v>435.41</v>
      </c>
      <c r="H664" s="94">
        <v>541.5</v>
      </c>
      <c r="I664" s="94">
        <v>540.65</v>
      </c>
      <c r="J664" s="94">
        <v>294.8</v>
      </c>
      <c r="K664" s="94">
        <v>199.41</v>
      </c>
      <c r="L664" s="94">
        <v>30.01</v>
      </c>
      <c r="M664" s="94">
        <v>11.31</v>
      </c>
      <c r="N664" s="94">
        <v>9.18</v>
      </c>
      <c r="O664" s="94">
        <v>91.86</v>
      </c>
      <c r="P664" s="94">
        <v>144.86000000000001</v>
      </c>
      <c r="Q664" s="94">
        <v>131.57</v>
      </c>
      <c r="R664" s="94">
        <v>156.63999999999999</v>
      </c>
      <c r="S664" s="94">
        <v>133.52000000000001</v>
      </c>
      <c r="T664" s="94">
        <v>536.34</v>
      </c>
      <c r="U664" s="94">
        <v>230.89</v>
      </c>
      <c r="V664" s="94">
        <v>192.64</v>
      </c>
      <c r="W664" s="94">
        <v>39.5</v>
      </c>
      <c r="X664" s="94">
        <v>7.39</v>
      </c>
      <c r="Y664" s="94">
        <v>0</v>
      </c>
    </row>
    <row r="665" spans="1:25" s="68" customFormat="1" ht="15.75" hidden="1" outlineLevel="1" x14ac:dyDescent="0.25">
      <c r="A665" s="106">
        <v>12</v>
      </c>
      <c r="B665" s="94">
        <v>0</v>
      </c>
      <c r="C665" s="94">
        <v>66.55</v>
      </c>
      <c r="D665" s="94">
        <v>18.79</v>
      </c>
      <c r="E665" s="94">
        <v>41.73</v>
      </c>
      <c r="F665" s="94">
        <v>32.89</v>
      </c>
      <c r="G665" s="94">
        <v>44.97</v>
      </c>
      <c r="H665" s="94">
        <v>148.13</v>
      </c>
      <c r="I665" s="94">
        <v>261.06</v>
      </c>
      <c r="J665" s="94">
        <v>255.73</v>
      </c>
      <c r="K665" s="94">
        <v>0</v>
      </c>
      <c r="L665" s="94">
        <v>0</v>
      </c>
      <c r="M665" s="94">
        <v>0</v>
      </c>
      <c r="N665" s="94">
        <v>0</v>
      </c>
      <c r="O665" s="94">
        <v>0</v>
      </c>
      <c r="P665" s="94">
        <v>0</v>
      </c>
      <c r="Q665" s="94">
        <v>0</v>
      </c>
      <c r="R665" s="94">
        <v>270.69</v>
      </c>
      <c r="S665" s="94">
        <v>0</v>
      </c>
      <c r="T665" s="94">
        <v>6.24</v>
      </c>
      <c r="U665" s="94">
        <v>0</v>
      </c>
      <c r="V665" s="94">
        <v>0</v>
      </c>
      <c r="W665" s="94">
        <v>0</v>
      </c>
      <c r="X665" s="94">
        <v>0</v>
      </c>
      <c r="Y665" s="94">
        <v>0</v>
      </c>
    </row>
    <row r="666" spans="1:25" s="68" customFormat="1" ht="15.75" hidden="1" outlineLevel="1" x14ac:dyDescent="0.25">
      <c r="A666" s="106">
        <v>13</v>
      </c>
      <c r="B666" s="94">
        <v>0</v>
      </c>
      <c r="C666" s="94">
        <v>0</v>
      </c>
      <c r="D666" s="94">
        <v>0</v>
      </c>
      <c r="E666" s="94">
        <v>0</v>
      </c>
      <c r="F666" s="94">
        <v>0</v>
      </c>
      <c r="G666" s="94">
        <v>69.95</v>
      </c>
      <c r="H666" s="94">
        <v>298.08</v>
      </c>
      <c r="I666" s="94">
        <v>294.57</v>
      </c>
      <c r="J666" s="94">
        <v>78.489999999999995</v>
      </c>
      <c r="K666" s="94">
        <v>20.02</v>
      </c>
      <c r="L666" s="94">
        <v>0</v>
      </c>
      <c r="M666" s="94">
        <v>0</v>
      </c>
      <c r="N666" s="94">
        <v>0</v>
      </c>
      <c r="O666" s="94">
        <v>0</v>
      </c>
      <c r="P666" s="94">
        <v>0</v>
      </c>
      <c r="Q666" s="94">
        <v>0</v>
      </c>
      <c r="R666" s="94">
        <v>0</v>
      </c>
      <c r="S666" s="94">
        <v>0</v>
      </c>
      <c r="T666" s="94">
        <v>0</v>
      </c>
      <c r="U666" s="94">
        <v>42.25</v>
      </c>
      <c r="V666" s="94">
        <v>47.48</v>
      </c>
      <c r="W666" s="94">
        <v>0</v>
      </c>
      <c r="X666" s="94">
        <v>0</v>
      </c>
      <c r="Y666" s="94">
        <v>0</v>
      </c>
    </row>
    <row r="667" spans="1:25" s="68" customFormat="1" ht="15.75" hidden="1" outlineLevel="1" x14ac:dyDescent="0.25">
      <c r="A667" s="106">
        <v>14</v>
      </c>
      <c r="B667" s="94">
        <v>160.21</v>
      </c>
      <c r="C667" s="94">
        <v>0</v>
      </c>
      <c r="D667" s="94">
        <v>185.32</v>
      </c>
      <c r="E667" s="94">
        <v>0</v>
      </c>
      <c r="F667" s="94">
        <v>287.7</v>
      </c>
      <c r="G667" s="94">
        <v>180.29</v>
      </c>
      <c r="H667" s="94">
        <v>819.72</v>
      </c>
      <c r="I667" s="94">
        <v>818.14</v>
      </c>
      <c r="J667" s="94">
        <v>179.42</v>
      </c>
      <c r="K667" s="94">
        <v>650.73</v>
      </c>
      <c r="L667" s="94">
        <v>726.66</v>
      </c>
      <c r="M667" s="94">
        <v>539.92999999999995</v>
      </c>
      <c r="N667" s="94">
        <v>124.09</v>
      </c>
      <c r="O667" s="94">
        <v>0</v>
      </c>
      <c r="P667" s="94">
        <v>950.98</v>
      </c>
      <c r="Q667" s="94">
        <v>830.54</v>
      </c>
      <c r="R667" s="94">
        <v>794.02</v>
      </c>
      <c r="S667" s="94">
        <v>228.51</v>
      </c>
      <c r="T667" s="94">
        <v>125.18</v>
      </c>
      <c r="U667" s="94">
        <v>25.24</v>
      </c>
      <c r="V667" s="94">
        <v>118.27</v>
      </c>
      <c r="W667" s="94">
        <v>5.88</v>
      </c>
      <c r="X667" s="94">
        <v>0</v>
      </c>
      <c r="Y667" s="94">
        <v>3.57</v>
      </c>
    </row>
    <row r="668" spans="1:25" s="68" customFormat="1" ht="15.75" hidden="1" outlineLevel="1" x14ac:dyDescent="0.25">
      <c r="A668" s="106">
        <v>15</v>
      </c>
      <c r="B668" s="94">
        <v>0</v>
      </c>
      <c r="C668" s="94">
        <v>0</v>
      </c>
      <c r="D668" s="94">
        <v>116.53</v>
      </c>
      <c r="E668" s="94">
        <v>0</v>
      </c>
      <c r="F668" s="94">
        <v>0</v>
      </c>
      <c r="G668" s="94">
        <v>365.4</v>
      </c>
      <c r="H668" s="94">
        <v>357.17</v>
      </c>
      <c r="I668" s="94">
        <v>692.22</v>
      </c>
      <c r="J668" s="94">
        <v>772.12</v>
      </c>
      <c r="K668" s="94">
        <v>704.31</v>
      </c>
      <c r="L668" s="94">
        <v>191.88</v>
      </c>
      <c r="M668" s="94">
        <v>0</v>
      </c>
      <c r="N668" s="94">
        <v>0</v>
      </c>
      <c r="O668" s="94">
        <v>0</v>
      </c>
      <c r="P668" s="94">
        <v>0</v>
      </c>
      <c r="Q668" s="94">
        <v>0</v>
      </c>
      <c r="R668" s="94">
        <v>204.85</v>
      </c>
      <c r="S668" s="94">
        <v>288.47000000000003</v>
      </c>
      <c r="T668" s="94">
        <v>367.72</v>
      </c>
      <c r="U668" s="94">
        <v>92.15</v>
      </c>
      <c r="V668" s="94">
        <v>81.599999999999994</v>
      </c>
      <c r="W668" s="94">
        <v>0</v>
      </c>
      <c r="X668" s="94">
        <v>0</v>
      </c>
      <c r="Y668" s="94">
        <v>0</v>
      </c>
    </row>
    <row r="669" spans="1:25" s="68" customFormat="1" ht="15.75" hidden="1" outlineLevel="1" x14ac:dyDescent="0.25">
      <c r="A669" s="106">
        <v>16</v>
      </c>
      <c r="B669" s="94">
        <v>0</v>
      </c>
      <c r="C669" s="94">
        <v>0</v>
      </c>
      <c r="D669" s="94">
        <v>0</v>
      </c>
      <c r="E669" s="94">
        <v>24.08</v>
      </c>
      <c r="F669" s="94">
        <v>45.59</v>
      </c>
      <c r="G669" s="94">
        <v>150.37</v>
      </c>
      <c r="H669" s="94">
        <v>618.05999999999995</v>
      </c>
      <c r="I669" s="94">
        <v>319.69</v>
      </c>
      <c r="J669" s="94">
        <v>74.69</v>
      </c>
      <c r="K669" s="94">
        <v>28.03</v>
      </c>
      <c r="L669" s="94">
        <v>0</v>
      </c>
      <c r="M669" s="94">
        <v>0</v>
      </c>
      <c r="N669" s="94">
        <v>0</v>
      </c>
      <c r="O669" s="94">
        <v>0</v>
      </c>
      <c r="P669" s="94">
        <v>0</v>
      </c>
      <c r="Q669" s="94">
        <v>68.75</v>
      </c>
      <c r="R669" s="94">
        <v>51.96</v>
      </c>
      <c r="S669" s="94">
        <v>57.51</v>
      </c>
      <c r="T669" s="94">
        <v>223.87</v>
      </c>
      <c r="U669" s="94">
        <v>858.26</v>
      </c>
      <c r="V669" s="94">
        <v>695.49</v>
      </c>
      <c r="W669" s="94">
        <v>25.93</v>
      </c>
      <c r="X669" s="94">
        <v>117.49</v>
      </c>
      <c r="Y669" s="94">
        <v>0</v>
      </c>
    </row>
    <row r="670" spans="1:25" s="68" customFormat="1" ht="15.75" hidden="1" outlineLevel="1" x14ac:dyDescent="0.25">
      <c r="A670" s="106">
        <v>17</v>
      </c>
      <c r="B670" s="94">
        <v>0</v>
      </c>
      <c r="C670" s="94">
        <v>0</v>
      </c>
      <c r="D670" s="94">
        <v>58.13</v>
      </c>
      <c r="E670" s="94">
        <v>157.35</v>
      </c>
      <c r="F670" s="94">
        <v>199.21</v>
      </c>
      <c r="G670" s="94">
        <v>239.86</v>
      </c>
      <c r="H670" s="94">
        <v>641.42999999999995</v>
      </c>
      <c r="I670" s="94">
        <v>235.02</v>
      </c>
      <c r="J670" s="94">
        <v>39.1</v>
      </c>
      <c r="K670" s="94">
        <v>28.94</v>
      </c>
      <c r="L670" s="94">
        <v>1.41</v>
      </c>
      <c r="M670" s="94">
        <v>0</v>
      </c>
      <c r="N670" s="94">
        <v>0</v>
      </c>
      <c r="O670" s="94">
        <v>0</v>
      </c>
      <c r="P670" s="94">
        <v>0</v>
      </c>
      <c r="Q670" s="94">
        <v>12</v>
      </c>
      <c r="R670" s="94">
        <v>32.520000000000003</v>
      </c>
      <c r="S670" s="94">
        <v>27.08</v>
      </c>
      <c r="T670" s="94">
        <v>85.94</v>
      </c>
      <c r="U670" s="94">
        <v>287.13</v>
      </c>
      <c r="V670" s="94">
        <v>151.93</v>
      </c>
      <c r="W670" s="94">
        <v>25.6</v>
      </c>
      <c r="X670" s="94">
        <v>0</v>
      </c>
      <c r="Y670" s="94">
        <v>0</v>
      </c>
    </row>
    <row r="671" spans="1:25" s="68" customFormat="1" ht="15.75" hidden="1" outlineLevel="1" x14ac:dyDescent="0.25">
      <c r="A671" s="106">
        <v>18</v>
      </c>
      <c r="B671" s="94">
        <v>0</v>
      </c>
      <c r="C671" s="94">
        <v>0</v>
      </c>
      <c r="D671" s="94">
        <v>0</v>
      </c>
      <c r="E671" s="94">
        <v>0</v>
      </c>
      <c r="F671" s="94">
        <v>0</v>
      </c>
      <c r="G671" s="94">
        <v>0</v>
      </c>
      <c r="H671" s="94">
        <v>0</v>
      </c>
      <c r="I671" s="94">
        <v>0</v>
      </c>
      <c r="J671" s="94">
        <v>54.72</v>
      </c>
      <c r="K671" s="94">
        <v>101.6</v>
      </c>
      <c r="L671" s="94">
        <v>60.27</v>
      </c>
      <c r="M671" s="94">
        <v>65.92</v>
      </c>
      <c r="N671" s="94">
        <v>0</v>
      </c>
      <c r="O671" s="94">
        <v>0</v>
      </c>
      <c r="P671" s="94">
        <v>14.27</v>
      </c>
      <c r="Q671" s="94">
        <v>25.91</v>
      </c>
      <c r="R671" s="94">
        <v>154.47</v>
      </c>
      <c r="S671" s="94">
        <v>180.84</v>
      </c>
      <c r="T671" s="94">
        <v>273.13</v>
      </c>
      <c r="U671" s="94">
        <v>333.67</v>
      </c>
      <c r="V671" s="94">
        <v>368.67</v>
      </c>
      <c r="W671" s="94">
        <v>158.38</v>
      </c>
      <c r="X671" s="94">
        <v>72.239999999999995</v>
      </c>
      <c r="Y671" s="94">
        <v>0</v>
      </c>
    </row>
    <row r="672" spans="1:25" s="68" customFormat="1" ht="15.75" hidden="1" outlineLevel="1" x14ac:dyDescent="0.25">
      <c r="A672" s="106">
        <v>19</v>
      </c>
      <c r="B672" s="94">
        <v>0</v>
      </c>
      <c r="C672" s="94">
        <v>0</v>
      </c>
      <c r="D672" s="94">
        <v>0</v>
      </c>
      <c r="E672" s="94">
        <v>0</v>
      </c>
      <c r="F672" s="94">
        <v>0</v>
      </c>
      <c r="G672" s="94">
        <v>0</v>
      </c>
      <c r="H672" s="94">
        <v>0</v>
      </c>
      <c r="I672" s="94">
        <v>179.66</v>
      </c>
      <c r="J672" s="94">
        <v>58.27</v>
      </c>
      <c r="K672" s="94">
        <v>5.65</v>
      </c>
      <c r="L672" s="94">
        <v>0</v>
      </c>
      <c r="M672" s="94">
        <v>80.97</v>
      </c>
      <c r="N672" s="94">
        <v>66.459999999999994</v>
      </c>
      <c r="O672" s="94">
        <v>151.18</v>
      </c>
      <c r="P672" s="94">
        <v>96.87</v>
      </c>
      <c r="Q672" s="94">
        <v>102.01</v>
      </c>
      <c r="R672" s="94">
        <v>150.47999999999999</v>
      </c>
      <c r="S672" s="94">
        <v>196.03</v>
      </c>
      <c r="T672" s="94">
        <v>68.959999999999994</v>
      </c>
      <c r="U672" s="94">
        <v>923.1</v>
      </c>
      <c r="V672" s="94">
        <v>136.69999999999999</v>
      </c>
      <c r="W672" s="94">
        <v>110.94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20</v>
      </c>
      <c r="B673" s="94">
        <v>0</v>
      </c>
      <c r="C673" s="94">
        <v>0</v>
      </c>
      <c r="D673" s="94">
        <v>0</v>
      </c>
      <c r="E673" s="94">
        <v>0</v>
      </c>
      <c r="F673" s="94">
        <v>0</v>
      </c>
      <c r="G673" s="94">
        <v>0</v>
      </c>
      <c r="H673" s="94">
        <v>185.38</v>
      </c>
      <c r="I673" s="94">
        <v>322.10000000000002</v>
      </c>
      <c r="J673" s="94">
        <v>279.63</v>
      </c>
      <c r="K673" s="94">
        <v>272.3</v>
      </c>
      <c r="L673" s="94">
        <v>0</v>
      </c>
      <c r="M673" s="94">
        <v>0</v>
      </c>
      <c r="N673" s="94">
        <v>0</v>
      </c>
      <c r="O673" s="94">
        <v>0</v>
      </c>
      <c r="P673" s="94">
        <v>0</v>
      </c>
      <c r="Q673" s="94">
        <v>0</v>
      </c>
      <c r="R673" s="94">
        <v>0</v>
      </c>
      <c r="S673" s="94">
        <v>0</v>
      </c>
      <c r="T673" s="94">
        <v>35.49</v>
      </c>
      <c r="U673" s="94">
        <v>112.11</v>
      </c>
      <c r="V673" s="94">
        <v>25.27</v>
      </c>
      <c r="W673" s="94">
        <v>7.27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21</v>
      </c>
      <c r="B674" s="94">
        <v>0</v>
      </c>
      <c r="C674" s="94">
        <v>0</v>
      </c>
      <c r="D674" s="94">
        <v>38.31</v>
      </c>
      <c r="E674" s="94">
        <v>63.22</v>
      </c>
      <c r="F674" s="94">
        <v>74.34</v>
      </c>
      <c r="G674" s="94">
        <v>181.16</v>
      </c>
      <c r="H674" s="94">
        <v>284.95</v>
      </c>
      <c r="I674" s="94">
        <v>830.15</v>
      </c>
      <c r="J674" s="94">
        <v>292.58999999999997</v>
      </c>
      <c r="K674" s="94">
        <v>807.17</v>
      </c>
      <c r="L674" s="94">
        <v>58.93</v>
      </c>
      <c r="M674" s="94">
        <v>58.87</v>
      </c>
      <c r="N674" s="94">
        <v>96.03</v>
      </c>
      <c r="O674" s="94">
        <v>33.090000000000003</v>
      </c>
      <c r="P674" s="94">
        <v>137.88999999999999</v>
      </c>
      <c r="Q674" s="94">
        <v>220.82</v>
      </c>
      <c r="R674" s="94">
        <v>207.09</v>
      </c>
      <c r="S674" s="94">
        <v>412.22</v>
      </c>
      <c r="T674" s="94">
        <v>321.94</v>
      </c>
      <c r="U674" s="94">
        <v>213.56</v>
      </c>
      <c r="V674" s="94">
        <v>59.91</v>
      </c>
      <c r="W674" s="94">
        <v>0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22</v>
      </c>
      <c r="B675" s="94">
        <v>0</v>
      </c>
      <c r="C675" s="94">
        <v>169.09</v>
      </c>
      <c r="D675" s="94">
        <v>1118.3399999999999</v>
      </c>
      <c r="E675" s="94">
        <v>156.68</v>
      </c>
      <c r="F675" s="94">
        <v>312.33</v>
      </c>
      <c r="G675" s="94">
        <v>928.26</v>
      </c>
      <c r="H675" s="94">
        <v>1077.6600000000001</v>
      </c>
      <c r="I675" s="94">
        <v>707.2</v>
      </c>
      <c r="J675" s="94">
        <v>389.57</v>
      </c>
      <c r="K675" s="94">
        <v>0</v>
      </c>
      <c r="L675" s="94">
        <v>415.58</v>
      </c>
      <c r="M675" s="94">
        <v>508.14</v>
      </c>
      <c r="N675" s="94">
        <v>715.57</v>
      </c>
      <c r="O675" s="94">
        <v>757.02</v>
      </c>
      <c r="P675" s="94">
        <v>719.63</v>
      </c>
      <c r="Q675" s="94">
        <v>919.67</v>
      </c>
      <c r="R675" s="94">
        <v>506.5</v>
      </c>
      <c r="S675" s="94">
        <v>510.93</v>
      </c>
      <c r="T675" s="94">
        <v>361.73</v>
      </c>
      <c r="U675" s="94">
        <v>111.48</v>
      </c>
      <c r="V675" s="94">
        <v>259.64</v>
      </c>
      <c r="W675" s="94">
        <v>0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23</v>
      </c>
      <c r="B676" s="94">
        <v>0</v>
      </c>
      <c r="C676" s="94">
        <v>0</v>
      </c>
      <c r="D676" s="94">
        <v>0</v>
      </c>
      <c r="E676" s="94">
        <v>0</v>
      </c>
      <c r="F676" s="94">
        <v>210.97</v>
      </c>
      <c r="G676" s="94">
        <v>121.22</v>
      </c>
      <c r="H676" s="94">
        <v>428.73</v>
      </c>
      <c r="I676" s="94">
        <v>520.02</v>
      </c>
      <c r="J676" s="94">
        <v>381.13</v>
      </c>
      <c r="K676" s="94">
        <v>238.55</v>
      </c>
      <c r="L676" s="94">
        <v>370.18</v>
      </c>
      <c r="M676" s="94">
        <v>371.39</v>
      </c>
      <c r="N676" s="94">
        <v>395.18</v>
      </c>
      <c r="O676" s="94">
        <v>286.52</v>
      </c>
      <c r="P676" s="94">
        <v>264.92</v>
      </c>
      <c r="Q676" s="94">
        <v>442.63</v>
      </c>
      <c r="R676" s="94">
        <v>153.4</v>
      </c>
      <c r="S676" s="94">
        <v>408.22</v>
      </c>
      <c r="T676" s="94">
        <v>405.3</v>
      </c>
      <c r="U676" s="94">
        <v>968.26</v>
      </c>
      <c r="V676" s="94">
        <v>281.43</v>
      </c>
      <c r="W676" s="94">
        <v>33.25</v>
      </c>
      <c r="X676" s="94">
        <v>27.23</v>
      </c>
      <c r="Y676" s="94">
        <v>0</v>
      </c>
    </row>
    <row r="677" spans="1:25" s="68" customFormat="1" ht="15.75" hidden="1" outlineLevel="1" x14ac:dyDescent="0.25">
      <c r="A677" s="106">
        <v>24</v>
      </c>
      <c r="B677" s="94">
        <v>0</v>
      </c>
      <c r="C677" s="94">
        <v>0</v>
      </c>
      <c r="D677" s="94">
        <v>0</v>
      </c>
      <c r="E677" s="94">
        <v>1192.46</v>
      </c>
      <c r="F677" s="94">
        <v>89.83</v>
      </c>
      <c r="G677" s="94">
        <v>347.13</v>
      </c>
      <c r="H677" s="94">
        <v>594.07000000000005</v>
      </c>
      <c r="I677" s="94">
        <v>854.03</v>
      </c>
      <c r="J677" s="94">
        <v>432.96</v>
      </c>
      <c r="K677" s="94">
        <v>333.41</v>
      </c>
      <c r="L677" s="94">
        <v>507.54</v>
      </c>
      <c r="M677" s="94">
        <v>858.56</v>
      </c>
      <c r="N677" s="94">
        <v>924.73</v>
      </c>
      <c r="O677" s="94">
        <v>903.32</v>
      </c>
      <c r="P677" s="94">
        <v>918.03</v>
      </c>
      <c r="Q677" s="94">
        <v>863.74</v>
      </c>
      <c r="R677" s="94">
        <v>590.66999999999996</v>
      </c>
      <c r="S677" s="94">
        <v>489.43</v>
      </c>
      <c r="T677" s="94">
        <v>390.42</v>
      </c>
      <c r="U677" s="94">
        <v>161.62</v>
      </c>
      <c r="V677" s="94">
        <v>67.44</v>
      </c>
      <c r="W677" s="94">
        <v>14.64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25</v>
      </c>
      <c r="B678" s="94">
        <v>0</v>
      </c>
      <c r="C678" s="94">
        <v>153.26</v>
      </c>
      <c r="D678" s="94">
        <v>233.11</v>
      </c>
      <c r="E678" s="94">
        <v>202.8</v>
      </c>
      <c r="F678" s="94">
        <v>140.74</v>
      </c>
      <c r="G678" s="94">
        <v>159.88999999999999</v>
      </c>
      <c r="H678" s="94">
        <v>138.63999999999999</v>
      </c>
      <c r="I678" s="94">
        <v>231.85</v>
      </c>
      <c r="J678" s="94">
        <v>240.8</v>
      </c>
      <c r="K678" s="94">
        <v>162.26</v>
      </c>
      <c r="L678" s="94">
        <v>69.540000000000006</v>
      </c>
      <c r="M678" s="94">
        <v>110.74</v>
      </c>
      <c r="N678" s="94">
        <v>144.94</v>
      </c>
      <c r="O678" s="94">
        <v>183.1</v>
      </c>
      <c r="P678" s="94">
        <v>121.55</v>
      </c>
      <c r="Q678" s="94">
        <v>209.83</v>
      </c>
      <c r="R678" s="94">
        <v>231.77</v>
      </c>
      <c r="S678" s="94">
        <v>11.37</v>
      </c>
      <c r="T678" s="94">
        <v>71.5</v>
      </c>
      <c r="U678" s="94">
        <v>19.559999999999999</v>
      </c>
      <c r="V678" s="94">
        <v>0.82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26</v>
      </c>
      <c r="B679" s="94">
        <v>14.31</v>
      </c>
      <c r="C679" s="94">
        <v>11.44</v>
      </c>
      <c r="D679" s="94">
        <v>34.229999999999997</v>
      </c>
      <c r="E679" s="94">
        <v>71.05</v>
      </c>
      <c r="F679" s="94">
        <v>77.42</v>
      </c>
      <c r="G679" s="94">
        <v>191.47</v>
      </c>
      <c r="H679" s="94">
        <v>117.62</v>
      </c>
      <c r="I679" s="94">
        <v>141.74</v>
      </c>
      <c r="J679" s="94">
        <v>453.51</v>
      </c>
      <c r="K679" s="94">
        <v>241.86</v>
      </c>
      <c r="L679" s="94">
        <v>250.82</v>
      </c>
      <c r="M679" s="94">
        <v>231.36</v>
      </c>
      <c r="N679" s="94">
        <v>598.61</v>
      </c>
      <c r="O679" s="94">
        <v>0.05</v>
      </c>
      <c r="P679" s="94">
        <v>0</v>
      </c>
      <c r="Q679" s="94">
        <v>0</v>
      </c>
      <c r="R679" s="94">
        <v>261.62</v>
      </c>
      <c r="S679" s="94">
        <v>103.66</v>
      </c>
      <c r="T679" s="94">
        <v>261.60000000000002</v>
      </c>
      <c r="U679" s="94">
        <v>302.14</v>
      </c>
      <c r="V679" s="94">
        <v>230.89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27</v>
      </c>
      <c r="B680" s="94">
        <v>0</v>
      </c>
      <c r="C680" s="94">
        <v>0</v>
      </c>
      <c r="D680" s="94">
        <v>0</v>
      </c>
      <c r="E680" s="94">
        <v>1271.52</v>
      </c>
      <c r="F680" s="94">
        <v>44.09</v>
      </c>
      <c r="G680" s="94">
        <v>108.11</v>
      </c>
      <c r="H680" s="94">
        <v>130.46</v>
      </c>
      <c r="I680" s="94">
        <v>407.67</v>
      </c>
      <c r="J680" s="94">
        <v>411.96</v>
      </c>
      <c r="K680" s="94">
        <v>199.14</v>
      </c>
      <c r="L680" s="94">
        <v>172.05</v>
      </c>
      <c r="M680" s="94">
        <v>78.599999999999994</v>
      </c>
      <c r="N680" s="94">
        <v>263.16000000000003</v>
      </c>
      <c r="O680" s="94">
        <v>251.63</v>
      </c>
      <c r="P680" s="94">
        <v>0</v>
      </c>
      <c r="Q680" s="94">
        <v>0</v>
      </c>
      <c r="R680" s="94">
        <v>98.27</v>
      </c>
      <c r="S680" s="94">
        <v>154.55000000000001</v>
      </c>
      <c r="T680" s="94">
        <v>187.78</v>
      </c>
      <c r="U680" s="94">
        <v>106.06</v>
      </c>
      <c r="V680" s="94">
        <v>26.33</v>
      </c>
      <c r="W680" s="94">
        <v>0.04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28</v>
      </c>
      <c r="B681" s="94">
        <v>0</v>
      </c>
      <c r="C681" s="94">
        <v>0</v>
      </c>
      <c r="D681" s="94">
        <v>10.87</v>
      </c>
      <c r="E681" s="94">
        <v>0</v>
      </c>
      <c r="F681" s="94">
        <v>0</v>
      </c>
      <c r="G681" s="94">
        <v>24.77</v>
      </c>
      <c r="H681" s="94">
        <v>225.14</v>
      </c>
      <c r="I681" s="94">
        <v>257.49</v>
      </c>
      <c r="J681" s="94">
        <v>15.65</v>
      </c>
      <c r="K681" s="94">
        <v>14.82</v>
      </c>
      <c r="L681" s="94">
        <v>0</v>
      </c>
      <c r="M681" s="94">
        <v>0</v>
      </c>
      <c r="N681" s="94">
        <v>0</v>
      </c>
      <c r="O681" s="94">
        <v>0</v>
      </c>
      <c r="P681" s="94">
        <v>0</v>
      </c>
      <c r="Q681" s="94">
        <v>0</v>
      </c>
      <c r="R681" s="94">
        <v>0</v>
      </c>
      <c r="S681" s="94">
        <v>0</v>
      </c>
      <c r="T681" s="94">
        <v>34.79</v>
      </c>
      <c r="U681" s="94">
        <v>33.79</v>
      </c>
      <c r="V681" s="94">
        <v>0.62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29</v>
      </c>
      <c r="B682" s="94">
        <v>0</v>
      </c>
      <c r="C682" s="94">
        <v>0</v>
      </c>
      <c r="D682" s="94">
        <v>7.16</v>
      </c>
      <c r="E682" s="94">
        <v>7.1</v>
      </c>
      <c r="F682" s="94">
        <v>16.670000000000002</v>
      </c>
      <c r="G682" s="94">
        <v>137.28</v>
      </c>
      <c r="H682" s="94">
        <v>366.47</v>
      </c>
      <c r="I682" s="94">
        <v>246.04</v>
      </c>
      <c r="J682" s="94">
        <v>35.840000000000003</v>
      </c>
      <c r="K682" s="94">
        <v>0</v>
      </c>
      <c r="L682" s="94">
        <v>0</v>
      </c>
      <c r="M682" s="94">
        <v>85.4</v>
      </c>
      <c r="N682" s="94">
        <v>51.97</v>
      </c>
      <c r="O682" s="94">
        <v>0</v>
      </c>
      <c r="P682" s="94">
        <v>0.01</v>
      </c>
      <c r="Q682" s="94">
        <v>0.08</v>
      </c>
      <c r="R682" s="94">
        <v>0.2</v>
      </c>
      <c r="S682" s="94">
        <v>7.75</v>
      </c>
      <c r="T682" s="94">
        <v>0.09</v>
      </c>
      <c r="U682" s="94">
        <v>0</v>
      </c>
      <c r="V682" s="94">
        <v>0</v>
      </c>
      <c r="W682" s="94">
        <v>0</v>
      </c>
      <c r="X682" s="94">
        <v>0</v>
      </c>
      <c r="Y682" s="94">
        <v>0</v>
      </c>
    </row>
    <row r="683" spans="1:25" s="68" customFormat="1" ht="15.75" collapsed="1" x14ac:dyDescent="0.25">
      <c r="A683" s="106">
        <v>30</v>
      </c>
      <c r="B683" s="94">
        <v>0</v>
      </c>
      <c r="C683" s="94">
        <v>9.1999999999999993</v>
      </c>
      <c r="D683" s="94">
        <v>0</v>
      </c>
      <c r="E683" s="94">
        <v>0</v>
      </c>
      <c r="F683" s="94">
        <v>0</v>
      </c>
      <c r="G683" s="94">
        <v>153.36000000000001</v>
      </c>
      <c r="H683" s="94">
        <v>332.05</v>
      </c>
      <c r="I683" s="94">
        <v>396.19</v>
      </c>
      <c r="J683" s="94">
        <v>55.34</v>
      </c>
      <c r="K683" s="94">
        <v>0</v>
      </c>
      <c r="L683" s="94">
        <v>0</v>
      </c>
      <c r="M683" s="94">
        <v>0</v>
      </c>
      <c r="N683" s="94">
        <v>0</v>
      </c>
      <c r="O683" s="94">
        <v>0</v>
      </c>
      <c r="P683" s="94">
        <v>0</v>
      </c>
      <c r="Q683" s="94">
        <v>0</v>
      </c>
      <c r="R683" s="94">
        <v>0</v>
      </c>
      <c r="S683" s="94">
        <v>0</v>
      </c>
      <c r="T683" s="94">
        <v>0.09</v>
      </c>
      <c r="U683" s="94">
        <v>142.57</v>
      </c>
      <c r="V683" s="94">
        <v>58.14</v>
      </c>
      <c r="W683" s="94">
        <v>11.16</v>
      </c>
      <c r="X683" s="94">
        <v>0</v>
      </c>
      <c r="Y683" s="94">
        <v>0</v>
      </c>
    </row>
    <row r="684" spans="1:25" s="68" customFormat="1" ht="20.45" customHeight="1" x14ac:dyDescent="0.25">
      <c r="A684" s="46"/>
    </row>
    <row r="685" spans="1:25" s="68" customFormat="1" ht="15.75" customHeight="1" x14ac:dyDescent="0.25">
      <c r="A685" s="143" t="s">
        <v>32</v>
      </c>
      <c r="B685" s="143" t="s">
        <v>70</v>
      </c>
      <c r="C685" s="143"/>
      <c r="D685" s="143"/>
      <c r="E685" s="143"/>
      <c r="F685" s="143"/>
      <c r="G685" s="143"/>
      <c r="H685" s="143"/>
      <c r="I685" s="143"/>
      <c r="J685" s="143"/>
      <c r="K685" s="143"/>
      <c r="L685" s="143"/>
      <c r="M685" s="143"/>
      <c r="N685" s="143"/>
      <c r="O685" s="143"/>
      <c r="P685" s="143"/>
      <c r="Q685" s="143"/>
      <c r="R685" s="143"/>
      <c r="S685" s="143"/>
      <c r="T685" s="143"/>
      <c r="U685" s="143"/>
      <c r="V685" s="143"/>
      <c r="W685" s="143"/>
      <c r="X685" s="143"/>
      <c r="Y685" s="143"/>
    </row>
    <row r="686" spans="1:25" s="68" customFormat="1" ht="15.75" x14ac:dyDescent="0.25">
      <c r="A686" s="143"/>
      <c r="B686" s="143" t="s">
        <v>71</v>
      </c>
      <c r="C686" s="143"/>
      <c r="D686" s="143"/>
      <c r="E686" s="143"/>
      <c r="F686" s="143"/>
      <c r="G686" s="143"/>
      <c r="H686" s="143"/>
      <c r="I686" s="143"/>
      <c r="J686" s="143"/>
      <c r="K686" s="143"/>
      <c r="L686" s="143"/>
      <c r="M686" s="143"/>
      <c r="N686" s="143"/>
      <c r="O686" s="143"/>
      <c r="P686" s="143"/>
      <c r="Q686" s="143"/>
      <c r="R686" s="143"/>
      <c r="S686" s="143"/>
      <c r="T686" s="143"/>
      <c r="U686" s="143"/>
      <c r="V686" s="143"/>
      <c r="W686" s="143"/>
      <c r="X686" s="143"/>
      <c r="Y686" s="143"/>
    </row>
    <row r="687" spans="1:25" s="75" customFormat="1" ht="12.75" x14ac:dyDescent="0.2">
      <c r="A687" s="143"/>
      <c r="B687" s="74" t="s">
        <v>33</v>
      </c>
      <c r="C687" s="74" t="s">
        <v>34</v>
      </c>
      <c r="D687" s="74" t="s">
        <v>35</v>
      </c>
      <c r="E687" s="74" t="s">
        <v>36</v>
      </c>
      <c r="F687" s="74" t="s">
        <v>37</v>
      </c>
      <c r="G687" s="74" t="s">
        <v>38</v>
      </c>
      <c r="H687" s="74" t="s">
        <v>39</v>
      </c>
      <c r="I687" s="74" t="s">
        <v>40</v>
      </c>
      <c r="J687" s="74" t="s">
        <v>41</v>
      </c>
      <c r="K687" s="74" t="s">
        <v>42</v>
      </c>
      <c r="L687" s="74" t="s">
        <v>43</v>
      </c>
      <c r="M687" s="74" t="s">
        <v>44</v>
      </c>
      <c r="N687" s="74" t="s">
        <v>45</v>
      </c>
      <c r="O687" s="74" t="s">
        <v>46</v>
      </c>
      <c r="P687" s="74" t="s">
        <v>47</v>
      </c>
      <c r="Q687" s="74" t="s">
        <v>48</v>
      </c>
      <c r="R687" s="74" t="s">
        <v>49</v>
      </c>
      <c r="S687" s="74" t="s">
        <v>50</v>
      </c>
      <c r="T687" s="74" t="s">
        <v>51</v>
      </c>
      <c r="U687" s="74" t="s">
        <v>52</v>
      </c>
      <c r="V687" s="74" t="s">
        <v>53</v>
      </c>
      <c r="W687" s="74" t="s">
        <v>54</v>
      </c>
      <c r="X687" s="74" t="s">
        <v>55</v>
      </c>
      <c r="Y687" s="74" t="s">
        <v>56</v>
      </c>
    </row>
    <row r="688" spans="1:25" s="68" customFormat="1" ht="15.75" x14ac:dyDescent="0.25">
      <c r="A688" s="106">
        <v>1</v>
      </c>
      <c r="B688" s="94">
        <v>29.85</v>
      </c>
      <c r="C688" s="94">
        <v>65.98</v>
      </c>
      <c r="D688" s="94">
        <v>0</v>
      </c>
      <c r="E688" s="94">
        <v>0</v>
      </c>
      <c r="F688" s="94">
        <v>0</v>
      </c>
      <c r="G688" s="94">
        <v>0</v>
      </c>
      <c r="H688" s="94">
        <v>0</v>
      </c>
      <c r="I688" s="94">
        <v>0</v>
      </c>
      <c r="J688" s="94">
        <v>0</v>
      </c>
      <c r="K688" s="94">
        <v>0</v>
      </c>
      <c r="L688" s="94">
        <v>0</v>
      </c>
      <c r="M688" s="94">
        <v>0</v>
      </c>
      <c r="N688" s="94">
        <v>0</v>
      </c>
      <c r="O688" s="94">
        <v>0</v>
      </c>
      <c r="P688" s="94">
        <v>0</v>
      </c>
      <c r="Q688" s="94">
        <v>0</v>
      </c>
      <c r="R688" s="94">
        <v>0</v>
      </c>
      <c r="S688" s="94">
        <v>0.1</v>
      </c>
      <c r="T688" s="94">
        <v>3.22</v>
      </c>
      <c r="U688" s="94">
        <v>1.1399999999999999</v>
      </c>
      <c r="V688" s="94">
        <v>26.99</v>
      </c>
      <c r="W688" s="94">
        <v>221.07</v>
      </c>
      <c r="X688" s="94">
        <v>537.39</v>
      </c>
      <c r="Y688" s="94">
        <v>672.73</v>
      </c>
    </row>
    <row r="689" spans="1:25" s="68" customFormat="1" ht="15.75" hidden="1" outlineLevel="1" x14ac:dyDescent="0.25">
      <c r="A689" s="106">
        <v>2</v>
      </c>
      <c r="B689" s="94">
        <v>382.77</v>
      </c>
      <c r="C689" s="94">
        <v>44.02</v>
      </c>
      <c r="D689" s="94">
        <v>10.07</v>
      </c>
      <c r="E689" s="94">
        <v>0.62</v>
      </c>
      <c r="F689" s="94">
        <v>0</v>
      </c>
      <c r="G689" s="94">
        <v>0</v>
      </c>
      <c r="H689" s="94">
        <v>0</v>
      </c>
      <c r="I689" s="94">
        <v>0</v>
      </c>
      <c r="J689" s="94">
        <v>0</v>
      </c>
      <c r="K689" s="94">
        <v>25.93</v>
      </c>
      <c r="L689" s="94">
        <v>0</v>
      </c>
      <c r="M689" s="94">
        <v>0</v>
      </c>
      <c r="N689" s="94">
        <v>0</v>
      </c>
      <c r="O689" s="94">
        <v>0.15</v>
      </c>
      <c r="P689" s="94">
        <v>0.39</v>
      </c>
      <c r="Q689" s="94">
        <v>0</v>
      </c>
      <c r="R689" s="94">
        <v>0</v>
      </c>
      <c r="S689" s="94">
        <v>0</v>
      </c>
      <c r="T689" s="94">
        <v>0</v>
      </c>
      <c r="U689" s="94">
        <v>0</v>
      </c>
      <c r="V689" s="94">
        <v>0</v>
      </c>
      <c r="W689" s="94">
        <v>10.220000000000001</v>
      </c>
      <c r="X689" s="94">
        <v>282.27999999999997</v>
      </c>
      <c r="Y689" s="94">
        <v>354.61</v>
      </c>
    </row>
    <row r="690" spans="1:25" s="68" customFormat="1" ht="15.75" hidden="1" outlineLevel="1" x14ac:dyDescent="0.25">
      <c r="A690" s="106">
        <v>3</v>
      </c>
      <c r="B690" s="94">
        <v>161.72</v>
      </c>
      <c r="C690" s="94">
        <v>0</v>
      </c>
      <c r="D690" s="94">
        <v>0</v>
      </c>
      <c r="E690" s="94">
        <v>0</v>
      </c>
      <c r="F690" s="94">
        <v>0</v>
      </c>
      <c r="G690" s="94">
        <v>0</v>
      </c>
      <c r="H690" s="94">
        <v>0</v>
      </c>
      <c r="I690" s="94">
        <v>0</v>
      </c>
      <c r="J690" s="94">
        <v>0</v>
      </c>
      <c r="K690" s="94">
        <v>0</v>
      </c>
      <c r="L690" s="94">
        <v>110.42</v>
      </c>
      <c r="M690" s="94">
        <v>107.94</v>
      </c>
      <c r="N690" s="94">
        <v>33.369999999999997</v>
      </c>
      <c r="O690" s="94">
        <v>3.89</v>
      </c>
      <c r="P690" s="94">
        <v>3.97</v>
      </c>
      <c r="Q690" s="94">
        <v>3.25</v>
      </c>
      <c r="R690" s="94">
        <v>5.52</v>
      </c>
      <c r="S690" s="94">
        <v>4.7699999999999996</v>
      </c>
      <c r="T690" s="94">
        <v>0.81</v>
      </c>
      <c r="U690" s="94">
        <v>0</v>
      </c>
      <c r="V690" s="94">
        <v>4.8</v>
      </c>
      <c r="W690" s="94">
        <v>235.56</v>
      </c>
      <c r="X690" s="94">
        <v>368.22</v>
      </c>
      <c r="Y690" s="94">
        <v>622.95000000000005</v>
      </c>
    </row>
    <row r="691" spans="1:25" s="68" customFormat="1" ht="15.75" hidden="1" outlineLevel="1" x14ac:dyDescent="0.25">
      <c r="A691" s="106">
        <v>4</v>
      </c>
      <c r="B691" s="94">
        <v>39.93</v>
      </c>
      <c r="C691" s="94">
        <v>0</v>
      </c>
      <c r="D691" s="94">
        <v>0</v>
      </c>
      <c r="E691" s="94">
        <v>0</v>
      </c>
      <c r="F691" s="94">
        <v>0</v>
      </c>
      <c r="G691" s="94">
        <v>0</v>
      </c>
      <c r="H691" s="94">
        <v>0</v>
      </c>
      <c r="I691" s="94">
        <v>0</v>
      </c>
      <c r="J691" s="94">
        <v>0</v>
      </c>
      <c r="K691" s="94">
        <v>0</v>
      </c>
      <c r="L691" s="94">
        <v>0</v>
      </c>
      <c r="M691" s="94">
        <v>0</v>
      </c>
      <c r="N691" s="94">
        <v>0</v>
      </c>
      <c r="O691" s="94">
        <v>0</v>
      </c>
      <c r="P691" s="94">
        <v>0</v>
      </c>
      <c r="Q691" s="94">
        <v>0</v>
      </c>
      <c r="R691" s="94">
        <v>0</v>
      </c>
      <c r="S691" s="94">
        <v>0</v>
      </c>
      <c r="T691" s="94">
        <v>0.63</v>
      </c>
      <c r="U691" s="94">
        <v>0</v>
      </c>
      <c r="V691" s="94">
        <v>0</v>
      </c>
      <c r="W691" s="94">
        <v>113.56</v>
      </c>
      <c r="X691" s="94">
        <v>27.46</v>
      </c>
      <c r="Y691" s="94">
        <v>1.8</v>
      </c>
    </row>
    <row r="692" spans="1:25" s="68" customFormat="1" ht="15.75" hidden="1" outlineLevel="1" x14ac:dyDescent="0.25">
      <c r="A692" s="106">
        <v>5</v>
      </c>
      <c r="B692" s="94">
        <v>41.43</v>
      </c>
      <c r="C692" s="94">
        <v>29.53</v>
      </c>
      <c r="D692" s="94">
        <v>0.03</v>
      </c>
      <c r="E692" s="94">
        <v>0</v>
      </c>
      <c r="F692" s="94">
        <v>0</v>
      </c>
      <c r="G692" s="94">
        <v>0</v>
      </c>
      <c r="H692" s="94">
        <v>0</v>
      </c>
      <c r="I692" s="94">
        <v>0</v>
      </c>
      <c r="J692" s="94">
        <v>0</v>
      </c>
      <c r="K692" s="94">
        <v>0</v>
      </c>
      <c r="L692" s="94">
        <v>1.07</v>
      </c>
      <c r="M692" s="94">
        <v>73.2</v>
      </c>
      <c r="N692" s="94">
        <v>112.68</v>
      </c>
      <c r="O692" s="94">
        <v>60.25</v>
      </c>
      <c r="P692" s="94">
        <v>59.21</v>
      </c>
      <c r="Q692" s="94">
        <v>71.48</v>
      </c>
      <c r="R692" s="94">
        <v>77.06</v>
      </c>
      <c r="S692" s="94">
        <v>59.78</v>
      </c>
      <c r="T692" s="94">
        <v>56.83</v>
      </c>
      <c r="U692" s="94">
        <v>0.13</v>
      </c>
      <c r="V692" s="94">
        <v>3.25</v>
      </c>
      <c r="W692" s="94">
        <v>204.65</v>
      </c>
      <c r="X692" s="94">
        <v>177.49</v>
      </c>
      <c r="Y692" s="94">
        <v>273.24</v>
      </c>
    </row>
    <row r="693" spans="1:25" s="68" customFormat="1" ht="15.75" hidden="1" outlineLevel="1" x14ac:dyDescent="0.25">
      <c r="A693" s="106">
        <v>6</v>
      </c>
      <c r="B693" s="94">
        <v>280.58999999999997</v>
      </c>
      <c r="C693" s="94">
        <v>35.58</v>
      </c>
      <c r="D693" s="94">
        <v>0</v>
      </c>
      <c r="E693" s="94">
        <v>0</v>
      </c>
      <c r="F693" s="94">
        <v>0</v>
      </c>
      <c r="G693" s="94">
        <v>0</v>
      </c>
      <c r="H693" s="94">
        <v>0</v>
      </c>
      <c r="I693" s="94">
        <v>0</v>
      </c>
      <c r="J693" s="94">
        <v>0</v>
      </c>
      <c r="K693" s="94">
        <v>0</v>
      </c>
      <c r="L693" s="94">
        <v>1.88</v>
      </c>
      <c r="M693" s="94">
        <v>72.42</v>
      </c>
      <c r="N693" s="94">
        <v>42.61</v>
      </c>
      <c r="O693" s="94">
        <v>162.76</v>
      </c>
      <c r="P693" s="94">
        <v>18.97</v>
      </c>
      <c r="Q693" s="94">
        <v>4.3</v>
      </c>
      <c r="R693" s="94">
        <v>0</v>
      </c>
      <c r="S693" s="94">
        <v>7.68</v>
      </c>
      <c r="T693" s="94">
        <v>39.51</v>
      </c>
      <c r="U693" s="94">
        <v>0</v>
      </c>
      <c r="V693" s="94">
        <v>0</v>
      </c>
      <c r="W693" s="94">
        <v>251.17</v>
      </c>
      <c r="X693" s="94">
        <v>571.83000000000004</v>
      </c>
      <c r="Y693" s="94">
        <v>499.74</v>
      </c>
    </row>
    <row r="694" spans="1:25" s="68" customFormat="1" ht="15.75" hidden="1" outlineLevel="1" x14ac:dyDescent="0.25">
      <c r="A694" s="106">
        <v>7</v>
      </c>
      <c r="B694" s="94">
        <v>14</v>
      </c>
      <c r="C694" s="94">
        <v>24.31</v>
      </c>
      <c r="D694" s="94">
        <v>36.6</v>
      </c>
      <c r="E694" s="94">
        <v>31.58</v>
      </c>
      <c r="F694" s="94">
        <v>0</v>
      </c>
      <c r="G694" s="94">
        <v>0</v>
      </c>
      <c r="H694" s="94">
        <v>0</v>
      </c>
      <c r="I694" s="94">
        <v>0</v>
      </c>
      <c r="J694" s="94">
        <v>0</v>
      </c>
      <c r="K694" s="94">
        <v>0.04</v>
      </c>
      <c r="L694" s="94">
        <v>0.97</v>
      </c>
      <c r="M694" s="94">
        <v>0.13</v>
      </c>
      <c r="N694" s="94">
        <v>0</v>
      </c>
      <c r="O694" s="94">
        <v>0</v>
      </c>
      <c r="P694" s="94">
        <v>0</v>
      </c>
      <c r="Q694" s="94">
        <v>0</v>
      </c>
      <c r="R694" s="94">
        <v>0</v>
      </c>
      <c r="S694" s="94">
        <v>0</v>
      </c>
      <c r="T694" s="94">
        <v>0</v>
      </c>
      <c r="U694" s="94">
        <v>0</v>
      </c>
      <c r="V694" s="94">
        <v>0</v>
      </c>
      <c r="W694" s="94">
        <v>7.12</v>
      </c>
      <c r="X694" s="94">
        <v>56.42</v>
      </c>
      <c r="Y694" s="94">
        <v>6.73</v>
      </c>
    </row>
    <row r="695" spans="1:25" s="68" customFormat="1" ht="15.75" hidden="1" outlineLevel="1" x14ac:dyDescent="0.25">
      <c r="A695" s="106">
        <v>8</v>
      </c>
      <c r="B695" s="94">
        <v>0.15</v>
      </c>
      <c r="C695" s="94">
        <v>0</v>
      </c>
      <c r="D695" s="94">
        <v>0</v>
      </c>
      <c r="E695" s="94">
        <v>0</v>
      </c>
      <c r="F695" s="94">
        <v>0</v>
      </c>
      <c r="G695" s="94">
        <v>0</v>
      </c>
      <c r="H695" s="94">
        <v>0</v>
      </c>
      <c r="I695" s="94">
        <v>0</v>
      </c>
      <c r="J695" s="94">
        <v>0</v>
      </c>
      <c r="K695" s="94">
        <v>0</v>
      </c>
      <c r="L695" s="94">
        <v>4.24</v>
      </c>
      <c r="M695" s="94">
        <v>450.29</v>
      </c>
      <c r="N695" s="94">
        <v>381.7</v>
      </c>
      <c r="O695" s="94">
        <v>374.17</v>
      </c>
      <c r="P695" s="94">
        <v>357.56</v>
      </c>
      <c r="Q695" s="94">
        <v>376.09</v>
      </c>
      <c r="R695" s="94">
        <v>361.4</v>
      </c>
      <c r="S695" s="94">
        <v>373.59</v>
      </c>
      <c r="T695" s="94">
        <v>0.75</v>
      </c>
      <c r="U695" s="94">
        <v>26.67</v>
      </c>
      <c r="V695" s="94">
        <v>41.88</v>
      </c>
      <c r="W695" s="94">
        <v>487.3</v>
      </c>
      <c r="X695" s="94">
        <v>1383.31</v>
      </c>
      <c r="Y695" s="94">
        <v>252.65</v>
      </c>
    </row>
    <row r="696" spans="1:25" s="68" customFormat="1" ht="15.75" hidden="1" outlineLevel="1" x14ac:dyDescent="0.25">
      <c r="A696" s="106">
        <v>9</v>
      </c>
      <c r="B696" s="94">
        <v>22.82</v>
      </c>
      <c r="C696" s="94">
        <v>0</v>
      </c>
      <c r="D696" s="94">
        <v>0</v>
      </c>
      <c r="E696" s="94">
        <v>0</v>
      </c>
      <c r="F696" s="94">
        <v>0</v>
      </c>
      <c r="G696" s="94">
        <v>0</v>
      </c>
      <c r="H696" s="94">
        <v>0</v>
      </c>
      <c r="I696" s="94">
        <v>0</v>
      </c>
      <c r="J696" s="94">
        <v>392.78</v>
      </c>
      <c r="K696" s="94">
        <v>449.24</v>
      </c>
      <c r="L696" s="94">
        <v>1070.3499999999999</v>
      </c>
      <c r="M696" s="94">
        <v>751.67</v>
      </c>
      <c r="N696" s="94">
        <v>0</v>
      </c>
      <c r="O696" s="94">
        <v>0</v>
      </c>
      <c r="P696" s="94">
        <v>0</v>
      </c>
      <c r="Q696" s="94">
        <v>0</v>
      </c>
      <c r="R696" s="94">
        <v>0</v>
      </c>
      <c r="S696" s="94">
        <v>0</v>
      </c>
      <c r="T696" s="94">
        <v>0</v>
      </c>
      <c r="U696" s="94">
        <v>0</v>
      </c>
      <c r="V696" s="94">
        <v>0</v>
      </c>
      <c r="W696" s="94">
        <v>139.18</v>
      </c>
      <c r="X696" s="94">
        <v>114.83</v>
      </c>
      <c r="Y696" s="94">
        <v>0</v>
      </c>
    </row>
    <row r="697" spans="1:25" s="68" customFormat="1" ht="15.75" hidden="1" outlineLevel="1" x14ac:dyDescent="0.25">
      <c r="A697" s="106">
        <v>10</v>
      </c>
      <c r="B697" s="94">
        <v>0</v>
      </c>
      <c r="C697" s="94">
        <v>5.32</v>
      </c>
      <c r="D697" s="94">
        <v>218.65</v>
      </c>
      <c r="E697" s="94">
        <v>0</v>
      </c>
      <c r="F697" s="94">
        <v>0</v>
      </c>
      <c r="G697" s="94">
        <v>0</v>
      </c>
      <c r="H697" s="94">
        <v>0</v>
      </c>
      <c r="I697" s="94">
        <v>0</v>
      </c>
      <c r="J697" s="94">
        <v>0</v>
      </c>
      <c r="K697" s="94">
        <v>0</v>
      </c>
      <c r="L697" s="94">
        <v>132.65</v>
      </c>
      <c r="M697" s="94">
        <v>18.88</v>
      </c>
      <c r="N697" s="94">
        <v>4.43</v>
      </c>
      <c r="O697" s="94">
        <v>2.4900000000000002</v>
      </c>
      <c r="P697" s="94">
        <v>0.14000000000000001</v>
      </c>
      <c r="Q697" s="94">
        <v>0.39</v>
      </c>
      <c r="R697" s="94">
        <v>0</v>
      </c>
      <c r="S697" s="94">
        <v>0</v>
      </c>
      <c r="T697" s="94">
        <v>0</v>
      </c>
      <c r="U697" s="94">
        <v>0.12</v>
      </c>
      <c r="V697" s="94">
        <v>0.51</v>
      </c>
      <c r="W697" s="94">
        <v>2.15</v>
      </c>
      <c r="X697" s="94">
        <v>15.27</v>
      </c>
      <c r="Y697" s="94">
        <v>0</v>
      </c>
    </row>
    <row r="698" spans="1:25" s="68" customFormat="1" ht="15.75" hidden="1" outlineLevel="1" x14ac:dyDescent="0.25">
      <c r="A698" s="106">
        <v>11</v>
      </c>
      <c r="B698" s="94">
        <v>110.71</v>
      </c>
      <c r="C698" s="94">
        <v>0</v>
      </c>
      <c r="D698" s="94">
        <v>0</v>
      </c>
      <c r="E698" s="94">
        <v>0</v>
      </c>
      <c r="F698" s="94">
        <v>0</v>
      </c>
      <c r="G698" s="94">
        <v>0</v>
      </c>
      <c r="H698" s="94">
        <v>0</v>
      </c>
      <c r="I698" s="94">
        <v>0</v>
      </c>
      <c r="J698" s="94">
        <v>0</v>
      </c>
      <c r="K698" s="94">
        <v>0</v>
      </c>
      <c r="L698" s="94">
        <v>0.01</v>
      </c>
      <c r="M698" s="94">
        <v>0.71</v>
      </c>
      <c r="N698" s="94">
        <v>1.0900000000000001</v>
      </c>
      <c r="O698" s="94">
        <v>0</v>
      </c>
      <c r="P698" s="94">
        <v>0</v>
      </c>
      <c r="Q698" s="94">
        <v>0</v>
      </c>
      <c r="R698" s="94">
        <v>0</v>
      </c>
      <c r="S698" s="94">
        <v>0</v>
      </c>
      <c r="T698" s="94">
        <v>0</v>
      </c>
      <c r="U698" s="94">
        <v>27.39</v>
      </c>
      <c r="V698" s="94">
        <v>37.14</v>
      </c>
      <c r="W698" s="94">
        <v>29.26</v>
      </c>
      <c r="X698" s="94">
        <v>114.85</v>
      </c>
      <c r="Y698" s="94">
        <v>87.66</v>
      </c>
    </row>
    <row r="699" spans="1:25" s="68" customFormat="1" ht="15.75" hidden="1" outlineLevel="1" x14ac:dyDescent="0.25">
      <c r="A699" s="106">
        <v>12</v>
      </c>
      <c r="B699" s="94">
        <v>40.44</v>
      </c>
      <c r="C699" s="94">
        <v>0</v>
      </c>
      <c r="D699" s="94">
        <v>0</v>
      </c>
      <c r="E699" s="94">
        <v>0</v>
      </c>
      <c r="F699" s="94">
        <v>0</v>
      </c>
      <c r="G699" s="94">
        <v>0</v>
      </c>
      <c r="H699" s="94">
        <v>0</v>
      </c>
      <c r="I699" s="94">
        <v>0</v>
      </c>
      <c r="J699" s="94">
        <v>0</v>
      </c>
      <c r="K699" s="94">
        <v>119.96</v>
      </c>
      <c r="L699" s="94">
        <v>191.13</v>
      </c>
      <c r="M699" s="94">
        <v>394.41</v>
      </c>
      <c r="N699" s="94">
        <v>322.52999999999997</v>
      </c>
      <c r="O699" s="94">
        <v>431.36</v>
      </c>
      <c r="P699" s="94">
        <v>283.62</v>
      </c>
      <c r="Q699" s="94">
        <v>381.81</v>
      </c>
      <c r="R699" s="94">
        <v>37.659999999999997</v>
      </c>
      <c r="S699" s="94">
        <v>522.75</v>
      </c>
      <c r="T699" s="94">
        <v>349.81</v>
      </c>
      <c r="U699" s="94">
        <v>353.47</v>
      </c>
      <c r="V699" s="94">
        <v>829.93</v>
      </c>
      <c r="W699" s="94">
        <v>999.9</v>
      </c>
      <c r="X699" s="94">
        <v>433.98</v>
      </c>
      <c r="Y699" s="94">
        <v>131.16999999999999</v>
      </c>
    </row>
    <row r="700" spans="1:25" s="68" customFormat="1" ht="15.75" hidden="1" outlineLevel="1" x14ac:dyDescent="0.25">
      <c r="A700" s="106">
        <v>13</v>
      </c>
      <c r="B700" s="94">
        <v>33.39</v>
      </c>
      <c r="C700" s="94">
        <v>35.89</v>
      </c>
      <c r="D700" s="94">
        <v>60.71</v>
      </c>
      <c r="E700" s="94">
        <v>51.46</v>
      </c>
      <c r="F700" s="94">
        <v>16.27</v>
      </c>
      <c r="G700" s="94">
        <v>0</v>
      </c>
      <c r="H700" s="94">
        <v>0</v>
      </c>
      <c r="I700" s="94">
        <v>0</v>
      </c>
      <c r="J700" s="94">
        <v>0.78</v>
      </c>
      <c r="K700" s="94">
        <v>3.83</v>
      </c>
      <c r="L700" s="94">
        <v>60.04</v>
      </c>
      <c r="M700" s="94">
        <v>164.28</v>
      </c>
      <c r="N700" s="94">
        <v>178.98</v>
      </c>
      <c r="O700" s="94">
        <v>216.58</v>
      </c>
      <c r="P700" s="94">
        <v>237.14</v>
      </c>
      <c r="Q700" s="94">
        <v>189.14</v>
      </c>
      <c r="R700" s="94">
        <v>171.05</v>
      </c>
      <c r="S700" s="94">
        <v>273.38</v>
      </c>
      <c r="T700" s="94">
        <v>320.72000000000003</v>
      </c>
      <c r="U700" s="94">
        <v>456.94</v>
      </c>
      <c r="V700" s="94">
        <v>489.82</v>
      </c>
      <c r="W700" s="94">
        <v>697.39</v>
      </c>
      <c r="X700" s="94">
        <v>206.42</v>
      </c>
      <c r="Y700" s="111">
        <v>115.56</v>
      </c>
    </row>
    <row r="701" spans="1:25" s="68" customFormat="1" ht="15.75" hidden="1" outlineLevel="1" x14ac:dyDescent="0.25">
      <c r="A701" s="106">
        <v>14</v>
      </c>
      <c r="B701" s="94">
        <v>76.87</v>
      </c>
      <c r="C701" s="94">
        <v>190.62</v>
      </c>
      <c r="D701" s="94">
        <v>56.43</v>
      </c>
      <c r="E701" s="94">
        <v>162.83000000000001</v>
      </c>
      <c r="F701" s="94">
        <v>3.46</v>
      </c>
      <c r="G701" s="94">
        <v>1.27</v>
      </c>
      <c r="H701" s="94">
        <v>46.17</v>
      </c>
      <c r="I701" s="94">
        <v>169.26</v>
      </c>
      <c r="J701" s="94">
        <v>0</v>
      </c>
      <c r="K701" s="94">
        <v>276.60000000000002</v>
      </c>
      <c r="L701" s="94">
        <v>219.51</v>
      </c>
      <c r="M701" s="94">
        <v>214.37</v>
      </c>
      <c r="N701" s="94">
        <v>0</v>
      </c>
      <c r="O701" s="94">
        <v>15.07</v>
      </c>
      <c r="P701" s="94">
        <v>0</v>
      </c>
      <c r="Q701" s="94">
        <v>0</v>
      </c>
      <c r="R701" s="94">
        <v>0</v>
      </c>
      <c r="S701" s="94">
        <v>0</v>
      </c>
      <c r="T701" s="94">
        <v>0</v>
      </c>
      <c r="U701" s="94">
        <v>7.48</v>
      </c>
      <c r="V701" s="94">
        <v>0</v>
      </c>
      <c r="W701" s="94">
        <v>9.5</v>
      </c>
      <c r="X701" s="94">
        <v>180.99</v>
      </c>
      <c r="Y701" s="94">
        <v>1.1499999999999999</v>
      </c>
    </row>
    <row r="702" spans="1:25" s="68" customFormat="1" ht="15.75" hidden="1" outlineLevel="1" x14ac:dyDescent="0.25">
      <c r="A702" s="106">
        <v>15</v>
      </c>
      <c r="B702" s="94">
        <v>106.38</v>
      </c>
      <c r="C702" s="94">
        <v>594.12</v>
      </c>
      <c r="D702" s="94">
        <v>165.74</v>
      </c>
      <c r="E702" s="94">
        <v>1133.76</v>
      </c>
      <c r="F702" s="94">
        <v>730.18</v>
      </c>
      <c r="G702" s="94">
        <v>6.67</v>
      </c>
      <c r="H702" s="94">
        <v>0</v>
      </c>
      <c r="I702" s="94">
        <v>0</v>
      </c>
      <c r="J702" s="94">
        <v>207.09</v>
      </c>
      <c r="K702" s="94">
        <v>244.35</v>
      </c>
      <c r="L702" s="94">
        <v>0</v>
      </c>
      <c r="M702" s="94">
        <v>97.09</v>
      </c>
      <c r="N702" s="94">
        <v>709.26</v>
      </c>
      <c r="O702" s="94">
        <v>658.38</v>
      </c>
      <c r="P702" s="94">
        <v>635.98</v>
      </c>
      <c r="Q702" s="94">
        <v>187.71</v>
      </c>
      <c r="R702" s="94">
        <v>0</v>
      </c>
      <c r="S702" s="94">
        <v>0</v>
      </c>
      <c r="T702" s="94">
        <v>0</v>
      </c>
      <c r="U702" s="94">
        <v>0.56999999999999995</v>
      </c>
      <c r="V702" s="94">
        <v>1.6</v>
      </c>
      <c r="W702" s="94">
        <v>299.07</v>
      </c>
      <c r="X702" s="94">
        <v>547.69000000000005</v>
      </c>
      <c r="Y702" s="94">
        <v>328.22</v>
      </c>
    </row>
    <row r="703" spans="1:25" s="68" customFormat="1" ht="15.75" hidden="1" outlineLevel="1" x14ac:dyDescent="0.25">
      <c r="A703" s="106">
        <v>16</v>
      </c>
      <c r="B703" s="94">
        <v>106.75</v>
      </c>
      <c r="C703" s="94">
        <v>129.55000000000001</v>
      </c>
      <c r="D703" s="94">
        <v>79.849999999999994</v>
      </c>
      <c r="E703" s="94">
        <v>0</v>
      </c>
      <c r="F703" s="94">
        <v>0</v>
      </c>
      <c r="G703" s="94">
        <v>0</v>
      </c>
      <c r="H703" s="94">
        <v>0</v>
      </c>
      <c r="I703" s="94">
        <v>0</v>
      </c>
      <c r="J703" s="94">
        <v>0</v>
      </c>
      <c r="K703" s="94">
        <v>0</v>
      </c>
      <c r="L703" s="94">
        <v>111.63</v>
      </c>
      <c r="M703" s="94">
        <v>142.38999999999999</v>
      </c>
      <c r="N703" s="94">
        <v>74.81</v>
      </c>
      <c r="O703" s="94">
        <v>74.38</v>
      </c>
      <c r="P703" s="94">
        <v>98.21</v>
      </c>
      <c r="Q703" s="94">
        <v>0</v>
      </c>
      <c r="R703" s="94">
        <v>0</v>
      </c>
      <c r="S703" s="94">
        <v>0</v>
      </c>
      <c r="T703" s="94">
        <v>0</v>
      </c>
      <c r="U703" s="94">
        <v>0</v>
      </c>
      <c r="V703" s="94">
        <v>0</v>
      </c>
      <c r="W703" s="94">
        <v>11.56</v>
      </c>
      <c r="X703" s="94">
        <v>9.6300000000000008</v>
      </c>
      <c r="Y703" s="94">
        <v>131.55000000000001</v>
      </c>
    </row>
    <row r="704" spans="1:25" s="68" customFormat="1" ht="15.75" hidden="1" outlineLevel="1" x14ac:dyDescent="0.25">
      <c r="A704" s="106">
        <v>17</v>
      </c>
      <c r="B704" s="94">
        <v>143.22999999999999</v>
      </c>
      <c r="C704" s="94">
        <v>36.47</v>
      </c>
      <c r="D704" s="94">
        <v>0</v>
      </c>
      <c r="E704" s="94">
        <v>0</v>
      </c>
      <c r="F704" s="94">
        <v>0</v>
      </c>
      <c r="G704" s="94">
        <v>0</v>
      </c>
      <c r="H704" s="94">
        <v>0</v>
      </c>
      <c r="I704" s="94">
        <v>0</v>
      </c>
      <c r="J704" s="94">
        <v>0</v>
      </c>
      <c r="K704" s="94">
        <v>0.03</v>
      </c>
      <c r="L704" s="94">
        <v>17.7</v>
      </c>
      <c r="M704" s="94">
        <v>43.34</v>
      </c>
      <c r="N704" s="94">
        <v>96.49</v>
      </c>
      <c r="O704" s="94">
        <v>37</v>
      </c>
      <c r="P704" s="94">
        <v>130.88</v>
      </c>
      <c r="Q704" s="94">
        <v>0.96</v>
      </c>
      <c r="R704" s="94">
        <v>0.71</v>
      </c>
      <c r="S704" s="94">
        <v>0.61</v>
      </c>
      <c r="T704" s="94">
        <v>1.5</v>
      </c>
      <c r="U704" s="94">
        <v>0</v>
      </c>
      <c r="V704" s="94">
        <v>0.98</v>
      </c>
      <c r="W704" s="94">
        <v>15.25</v>
      </c>
      <c r="X704" s="94">
        <v>399.03</v>
      </c>
      <c r="Y704" s="94">
        <v>321.42</v>
      </c>
    </row>
    <row r="705" spans="1:25" s="68" customFormat="1" ht="15.75" hidden="1" outlineLevel="1" x14ac:dyDescent="0.25">
      <c r="A705" s="106">
        <v>18</v>
      </c>
      <c r="B705" s="94">
        <v>1205.3699999999999</v>
      </c>
      <c r="C705" s="94">
        <v>1786.23</v>
      </c>
      <c r="D705" s="94">
        <v>1279.5</v>
      </c>
      <c r="E705" s="94">
        <v>1254.95</v>
      </c>
      <c r="F705" s="94">
        <v>1257.02</v>
      </c>
      <c r="G705" s="94">
        <v>1262.55</v>
      </c>
      <c r="H705" s="94">
        <v>1276.27</v>
      </c>
      <c r="I705" s="94">
        <v>192.1</v>
      </c>
      <c r="J705" s="94">
        <v>0</v>
      </c>
      <c r="K705" s="94">
        <v>0</v>
      </c>
      <c r="L705" s="94">
        <v>0</v>
      </c>
      <c r="M705" s="94">
        <v>0</v>
      </c>
      <c r="N705" s="94">
        <v>48.44</v>
      </c>
      <c r="O705" s="94">
        <v>281.64999999999998</v>
      </c>
      <c r="P705" s="94">
        <v>1.84</v>
      </c>
      <c r="Q705" s="94">
        <v>0.05</v>
      </c>
      <c r="R705" s="94">
        <v>0</v>
      </c>
      <c r="S705" s="94">
        <v>0</v>
      </c>
      <c r="T705" s="94">
        <v>0</v>
      </c>
      <c r="U705" s="94">
        <v>11.27</v>
      </c>
      <c r="V705" s="94">
        <v>13.8</v>
      </c>
      <c r="W705" s="94">
        <v>0.21</v>
      </c>
      <c r="X705" s="94">
        <v>162.18</v>
      </c>
      <c r="Y705" s="94">
        <v>348.31</v>
      </c>
    </row>
    <row r="706" spans="1:25" s="68" customFormat="1" ht="15.75" hidden="1" outlineLevel="1" x14ac:dyDescent="0.25">
      <c r="A706" s="106">
        <v>19</v>
      </c>
      <c r="B706" s="94">
        <v>231.17</v>
      </c>
      <c r="C706" s="94">
        <v>109.76</v>
      </c>
      <c r="D706" s="94">
        <v>864.64</v>
      </c>
      <c r="E706" s="94">
        <v>363.41</v>
      </c>
      <c r="F706" s="94">
        <v>483.56</v>
      </c>
      <c r="G706" s="94">
        <v>597.27</v>
      </c>
      <c r="H706" s="94">
        <v>32.54</v>
      </c>
      <c r="I706" s="94">
        <v>0</v>
      </c>
      <c r="J706" s="94">
        <v>0.06</v>
      </c>
      <c r="K706" s="94">
        <v>1.63</v>
      </c>
      <c r="L706" s="94">
        <v>73.459999999999994</v>
      </c>
      <c r="M706" s="94">
        <v>0</v>
      </c>
      <c r="N706" s="94">
        <v>0</v>
      </c>
      <c r="O706" s="94">
        <v>0</v>
      </c>
      <c r="P706" s="94">
        <v>0</v>
      </c>
      <c r="Q706" s="94">
        <v>0</v>
      </c>
      <c r="R706" s="94">
        <v>0</v>
      </c>
      <c r="S706" s="94">
        <v>0</v>
      </c>
      <c r="T706" s="94">
        <v>1.89</v>
      </c>
      <c r="U706" s="94">
        <v>16.260000000000002</v>
      </c>
      <c r="V706" s="94">
        <v>0</v>
      </c>
      <c r="W706" s="94">
        <v>0.61</v>
      </c>
      <c r="X706" s="94">
        <v>701.17</v>
      </c>
      <c r="Y706" s="94">
        <v>345.24</v>
      </c>
    </row>
    <row r="707" spans="1:25" s="68" customFormat="1" ht="15.75" hidden="1" outlineLevel="1" x14ac:dyDescent="0.25">
      <c r="A707" s="106">
        <v>20</v>
      </c>
      <c r="B707" s="94">
        <v>222.49</v>
      </c>
      <c r="C707" s="94">
        <v>1249.96</v>
      </c>
      <c r="D707" s="94">
        <v>989.74</v>
      </c>
      <c r="E707" s="94">
        <v>576.79</v>
      </c>
      <c r="F707" s="94">
        <v>714.89</v>
      </c>
      <c r="G707" s="94">
        <v>55.62</v>
      </c>
      <c r="H707" s="94">
        <v>0</v>
      </c>
      <c r="I707" s="94">
        <v>0</v>
      </c>
      <c r="J707" s="94">
        <v>71.42</v>
      </c>
      <c r="K707" s="94">
        <v>108.99</v>
      </c>
      <c r="L707" s="94">
        <v>380.95</v>
      </c>
      <c r="M707" s="94">
        <v>390.44</v>
      </c>
      <c r="N707" s="94">
        <v>389.8</v>
      </c>
      <c r="O707" s="94">
        <v>343.69</v>
      </c>
      <c r="P707" s="94">
        <v>243.63</v>
      </c>
      <c r="Q707" s="94">
        <v>213.52</v>
      </c>
      <c r="R707" s="94">
        <v>202.38</v>
      </c>
      <c r="S707" s="94">
        <v>114.12</v>
      </c>
      <c r="T707" s="94">
        <v>1.08</v>
      </c>
      <c r="U707" s="94">
        <v>20.100000000000001</v>
      </c>
      <c r="V707" s="94">
        <v>51.75</v>
      </c>
      <c r="W707" s="94">
        <v>207.07</v>
      </c>
      <c r="X707" s="94">
        <v>1339.05</v>
      </c>
      <c r="Y707" s="94">
        <v>1040.42</v>
      </c>
    </row>
    <row r="708" spans="1:25" s="68" customFormat="1" ht="15.75" hidden="1" outlineLevel="1" x14ac:dyDescent="0.25">
      <c r="A708" s="106">
        <v>21</v>
      </c>
      <c r="B708" s="94">
        <v>86.64</v>
      </c>
      <c r="C708" s="94">
        <v>56.03</v>
      </c>
      <c r="D708" s="94">
        <v>0.37</v>
      </c>
      <c r="E708" s="94">
        <v>0</v>
      </c>
      <c r="F708" s="94">
        <v>0</v>
      </c>
      <c r="G708" s="94">
        <v>0</v>
      </c>
      <c r="H708" s="94">
        <v>0</v>
      </c>
      <c r="I708" s="94">
        <v>0</v>
      </c>
      <c r="J708" s="94">
        <v>0</v>
      </c>
      <c r="K708" s="94">
        <v>3.75</v>
      </c>
      <c r="L708" s="94">
        <v>3.7</v>
      </c>
      <c r="M708" s="94">
        <v>2.1800000000000002</v>
      </c>
      <c r="N708" s="94">
        <v>0.94</v>
      </c>
      <c r="O708" s="94">
        <v>2.95</v>
      </c>
      <c r="P708" s="94">
        <v>0.05</v>
      </c>
      <c r="Q708" s="94">
        <v>0</v>
      </c>
      <c r="R708" s="94">
        <v>0</v>
      </c>
      <c r="S708" s="94">
        <v>0</v>
      </c>
      <c r="T708" s="94">
        <v>0</v>
      </c>
      <c r="U708" s="94">
        <v>11.84</v>
      </c>
      <c r="V708" s="94">
        <v>16.89</v>
      </c>
      <c r="W708" s="94">
        <v>348.24</v>
      </c>
      <c r="X708" s="94">
        <v>372.36</v>
      </c>
      <c r="Y708" s="94">
        <v>257.81</v>
      </c>
    </row>
    <row r="709" spans="1:25" s="68" customFormat="1" ht="15.75" hidden="1" outlineLevel="1" x14ac:dyDescent="0.25">
      <c r="A709" s="106">
        <v>22</v>
      </c>
      <c r="B709" s="94">
        <v>77.290000000000006</v>
      </c>
      <c r="C709" s="94">
        <v>0</v>
      </c>
      <c r="D709" s="94">
        <v>0</v>
      </c>
      <c r="E709" s="94">
        <v>39.78</v>
      </c>
      <c r="F709" s="94">
        <v>29.37</v>
      </c>
      <c r="G709" s="94">
        <v>0.16</v>
      </c>
      <c r="H709" s="94">
        <v>0</v>
      </c>
      <c r="I709" s="94">
        <v>0</v>
      </c>
      <c r="J709" s="94">
        <v>0</v>
      </c>
      <c r="K709" s="94">
        <v>940.36</v>
      </c>
      <c r="L709" s="94">
        <v>0</v>
      </c>
      <c r="M709" s="94">
        <v>0</v>
      </c>
      <c r="N709" s="94">
        <v>0</v>
      </c>
      <c r="O709" s="94">
        <v>0</v>
      </c>
      <c r="P709" s="94">
        <v>0</v>
      </c>
      <c r="Q709" s="94">
        <v>0</v>
      </c>
      <c r="R709" s="94">
        <v>0</v>
      </c>
      <c r="S709" s="94">
        <v>0</v>
      </c>
      <c r="T709" s="94">
        <v>0</v>
      </c>
      <c r="U709" s="94">
        <v>0.45</v>
      </c>
      <c r="V709" s="94">
        <v>0</v>
      </c>
      <c r="W709" s="94">
        <v>188.51</v>
      </c>
      <c r="X709" s="94">
        <v>749.07</v>
      </c>
      <c r="Y709" s="94">
        <v>52.86</v>
      </c>
    </row>
    <row r="710" spans="1:25" s="68" customFormat="1" ht="15.75" hidden="1" outlineLevel="1" x14ac:dyDescent="0.25">
      <c r="A710" s="106">
        <v>23</v>
      </c>
      <c r="B710" s="94">
        <v>260.61</v>
      </c>
      <c r="C710" s="94">
        <v>269.95999999999998</v>
      </c>
      <c r="D710" s="94">
        <v>207.36</v>
      </c>
      <c r="E710" s="94">
        <v>6.87</v>
      </c>
      <c r="F710" s="94">
        <v>0</v>
      </c>
      <c r="G710" s="94">
        <v>0</v>
      </c>
      <c r="H710" s="94">
        <v>0</v>
      </c>
      <c r="I710" s="94">
        <v>0</v>
      </c>
      <c r="J710" s="94">
        <v>0</v>
      </c>
      <c r="K710" s="94">
        <v>0</v>
      </c>
      <c r="L710" s="94">
        <v>0</v>
      </c>
      <c r="M710" s="94">
        <v>0</v>
      </c>
      <c r="N710" s="94">
        <v>0</v>
      </c>
      <c r="O710" s="94">
        <v>0</v>
      </c>
      <c r="P710" s="94">
        <v>0</v>
      </c>
      <c r="Q710" s="94">
        <v>0</v>
      </c>
      <c r="R710" s="94">
        <v>0</v>
      </c>
      <c r="S710" s="94">
        <v>0</v>
      </c>
      <c r="T710" s="94">
        <v>0</v>
      </c>
      <c r="U710" s="94">
        <v>0</v>
      </c>
      <c r="V710" s="94">
        <v>0</v>
      </c>
      <c r="W710" s="94">
        <v>3.77</v>
      </c>
      <c r="X710" s="94">
        <v>8.2200000000000006</v>
      </c>
      <c r="Y710" s="94">
        <v>229.42</v>
      </c>
    </row>
    <row r="711" spans="1:25" s="68" customFormat="1" ht="15.75" hidden="1" outlineLevel="1" x14ac:dyDescent="0.25">
      <c r="A711" s="106">
        <v>24</v>
      </c>
      <c r="B711" s="94">
        <v>228.11</v>
      </c>
      <c r="C711" s="94">
        <v>1216.99</v>
      </c>
      <c r="D711" s="94">
        <v>124.51</v>
      </c>
      <c r="E711" s="94">
        <v>0</v>
      </c>
      <c r="F711" s="94">
        <v>0</v>
      </c>
      <c r="G711" s="94">
        <v>0</v>
      </c>
      <c r="H711" s="94">
        <v>0</v>
      </c>
      <c r="I711" s="94">
        <v>0</v>
      </c>
      <c r="J711" s="94">
        <v>0</v>
      </c>
      <c r="K711" s="94">
        <v>0</v>
      </c>
      <c r="L711" s="94">
        <v>0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0</v>
      </c>
      <c r="S711" s="94">
        <v>0</v>
      </c>
      <c r="T711" s="94">
        <v>0</v>
      </c>
      <c r="U711" s="94">
        <v>0</v>
      </c>
      <c r="V711" s="94">
        <v>0</v>
      </c>
      <c r="W711" s="94">
        <v>84.36</v>
      </c>
      <c r="X711" s="94">
        <v>195.67</v>
      </c>
      <c r="Y711" s="94">
        <v>196.85</v>
      </c>
    </row>
    <row r="712" spans="1:25" s="68" customFormat="1" ht="15.75" hidden="1" outlineLevel="1" x14ac:dyDescent="0.25">
      <c r="A712" s="106">
        <v>25</v>
      </c>
      <c r="B712" s="94">
        <v>101.02</v>
      </c>
      <c r="C712" s="94">
        <v>0</v>
      </c>
      <c r="D712" s="94">
        <v>0</v>
      </c>
      <c r="E712" s="94">
        <v>0</v>
      </c>
      <c r="F712" s="94">
        <v>0</v>
      </c>
      <c r="G712" s="94">
        <v>0</v>
      </c>
      <c r="H712" s="94">
        <v>0</v>
      </c>
      <c r="I712" s="94">
        <v>0</v>
      </c>
      <c r="J712" s="94">
        <v>0</v>
      </c>
      <c r="K712" s="94">
        <v>0</v>
      </c>
      <c r="L712" s="94">
        <v>0</v>
      </c>
      <c r="M712" s="94">
        <v>0</v>
      </c>
      <c r="N712" s="94">
        <v>0</v>
      </c>
      <c r="O712" s="94">
        <v>0</v>
      </c>
      <c r="P712" s="94">
        <v>0</v>
      </c>
      <c r="Q712" s="94">
        <v>0</v>
      </c>
      <c r="R712" s="94">
        <v>0</v>
      </c>
      <c r="S712" s="94">
        <v>2.4</v>
      </c>
      <c r="T712" s="94">
        <v>0</v>
      </c>
      <c r="U712" s="94">
        <v>1.82</v>
      </c>
      <c r="V712" s="94">
        <v>24.92</v>
      </c>
      <c r="W712" s="94">
        <v>108.57</v>
      </c>
      <c r="X712" s="94">
        <v>417.26</v>
      </c>
      <c r="Y712" s="94">
        <v>320.69</v>
      </c>
    </row>
    <row r="713" spans="1:25" s="68" customFormat="1" ht="15.75" hidden="1" outlineLevel="1" x14ac:dyDescent="0.25">
      <c r="A713" s="106">
        <v>26</v>
      </c>
      <c r="B713" s="94">
        <v>0.26</v>
      </c>
      <c r="C713" s="94">
        <v>0.02</v>
      </c>
      <c r="D713" s="94">
        <v>0</v>
      </c>
      <c r="E713" s="94">
        <v>0</v>
      </c>
      <c r="F713" s="94">
        <v>0</v>
      </c>
      <c r="G713" s="94">
        <v>0</v>
      </c>
      <c r="H713" s="94">
        <v>0</v>
      </c>
      <c r="I713" s="94">
        <v>0</v>
      </c>
      <c r="J713" s="94">
        <v>0</v>
      </c>
      <c r="K713" s="94">
        <v>0</v>
      </c>
      <c r="L713" s="94">
        <v>0</v>
      </c>
      <c r="M713" s="94">
        <v>0</v>
      </c>
      <c r="N713" s="94">
        <v>0</v>
      </c>
      <c r="O713" s="94">
        <v>9.16</v>
      </c>
      <c r="P713" s="94">
        <v>34.89</v>
      </c>
      <c r="Q713" s="94">
        <v>97.45</v>
      </c>
      <c r="R713" s="94">
        <v>0</v>
      </c>
      <c r="S713" s="94">
        <v>0</v>
      </c>
      <c r="T713" s="94">
        <v>0</v>
      </c>
      <c r="U713" s="94">
        <v>0</v>
      </c>
      <c r="V713" s="94">
        <v>0</v>
      </c>
      <c r="W713" s="94">
        <v>131.79</v>
      </c>
      <c r="X713" s="94">
        <v>169.69</v>
      </c>
      <c r="Y713" s="94">
        <v>236.95</v>
      </c>
    </row>
    <row r="714" spans="1:25" s="68" customFormat="1" ht="15.75" hidden="1" outlineLevel="1" x14ac:dyDescent="0.25">
      <c r="A714" s="106">
        <v>27</v>
      </c>
      <c r="B714" s="94">
        <v>155.19999999999999</v>
      </c>
      <c r="C714" s="94">
        <v>1313.11</v>
      </c>
      <c r="D714" s="94">
        <v>1266.25</v>
      </c>
      <c r="E714" s="94">
        <v>0</v>
      </c>
      <c r="F714" s="94">
        <v>0</v>
      </c>
      <c r="G714" s="94">
        <v>0</v>
      </c>
      <c r="H714" s="94">
        <v>0</v>
      </c>
      <c r="I714" s="94">
        <v>0</v>
      </c>
      <c r="J714" s="94">
        <v>0</v>
      </c>
      <c r="K714" s="94">
        <v>0</v>
      </c>
      <c r="L714" s="94">
        <v>0</v>
      </c>
      <c r="M714" s="94">
        <v>0</v>
      </c>
      <c r="N714" s="94">
        <v>0</v>
      </c>
      <c r="O714" s="94">
        <v>0</v>
      </c>
      <c r="P714" s="94">
        <v>431.81</v>
      </c>
      <c r="Q714" s="94">
        <v>490.96</v>
      </c>
      <c r="R714" s="94">
        <v>0</v>
      </c>
      <c r="S714" s="94">
        <v>0</v>
      </c>
      <c r="T714" s="94">
        <v>0</v>
      </c>
      <c r="U714" s="94">
        <v>0</v>
      </c>
      <c r="V714" s="94">
        <v>6.97</v>
      </c>
      <c r="W714" s="94">
        <v>22.87</v>
      </c>
      <c r="X714" s="94">
        <v>233.99</v>
      </c>
      <c r="Y714" s="94">
        <v>161.26</v>
      </c>
    </row>
    <row r="715" spans="1:25" s="68" customFormat="1" ht="15.75" hidden="1" outlineLevel="1" x14ac:dyDescent="0.25">
      <c r="A715" s="106">
        <v>28</v>
      </c>
      <c r="B715" s="94">
        <v>44.11</v>
      </c>
      <c r="C715" s="94">
        <v>27.05</v>
      </c>
      <c r="D715" s="94">
        <v>0</v>
      </c>
      <c r="E715" s="94">
        <v>25.31</v>
      </c>
      <c r="F715" s="94">
        <v>33.99</v>
      </c>
      <c r="G715" s="94">
        <v>0</v>
      </c>
      <c r="H715" s="94">
        <v>0</v>
      </c>
      <c r="I715" s="94">
        <v>0</v>
      </c>
      <c r="J715" s="94">
        <v>8.19</v>
      </c>
      <c r="K715" s="94">
        <v>2.66</v>
      </c>
      <c r="L715" s="94">
        <v>87.57</v>
      </c>
      <c r="M715" s="94">
        <v>336.15</v>
      </c>
      <c r="N715" s="94">
        <v>289.8</v>
      </c>
      <c r="O715" s="94">
        <v>143.38999999999999</v>
      </c>
      <c r="P715" s="94">
        <v>185.84</v>
      </c>
      <c r="Q715" s="94">
        <v>109.34</v>
      </c>
      <c r="R715" s="94">
        <v>159.76</v>
      </c>
      <c r="S715" s="94">
        <v>53.9</v>
      </c>
      <c r="T715" s="94">
        <v>3.41</v>
      </c>
      <c r="U715" s="94">
        <v>0</v>
      </c>
      <c r="V715" s="94">
        <v>30.08</v>
      </c>
      <c r="W715" s="94">
        <v>240.19</v>
      </c>
      <c r="X715" s="94">
        <v>511.33</v>
      </c>
      <c r="Y715" s="94">
        <v>450.19</v>
      </c>
    </row>
    <row r="716" spans="1:25" s="68" customFormat="1" ht="15.75" hidden="1" outlineLevel="1" x14ac:dyDescent="0.25">
      <c r="A716" s="106">
        <v>29</v>
      </c>
      <c r="B716" s="94">
        <v>157.38999999999999</v>
      </c>
      <c r="C716" s="94">
        <v>45.61</v>
      </c>
      <c r="D716" s="94">
        <v>0</v>
      </c>
      <c r="E716" s="94">
        <v>0</v>
      </c>
      <c r="F716" s="94">
        <v>0</v>
      </c>
      <c r="G716" s="94">
        <v>0</v>
      </c>
      <c r="H716" s="94">
        <v>0</v>
      </c>
      <c r="I716" s="94">
        <v>0</v>
      </c>
      <c r="J716" s="94">
        <v>0.28999999999999998</v>
      </c>
      <c r="K716" s="94">
        <v>370.38</v>
      </c>
      <c r="L716" s="94">
        <v>436.64</v>
      </c>
      <c r="M716" s="94">
        <v>2.5299999999999998</v>
      </c>
      <c r="N716" s="94">
        <v>5.18</v>
      </c>
      <c r="O716" s="94">
        <v>160.68</v>
      </c>
      <c r="P716" s="94">
        <v>121.26</v>
      </c>
      <c r="Q716" s="94">
        <v>65.959999999999994</v>
      </c>
      <c r="R716" s="94">
        <v>19.29</v>
      </c>
      <c r="S716" s="94">
        <v>13.44</v>
      </c>
      <c r="T716" s="94">
        <v>114.47</v>
      </c>
      <c r="U716" s="94">
        <v>1082.71</v>
      </c>
      <c r="V716" s="94">
        <v>1193.71</v>
      </c>
      <c r="W716" s="94">
        <v>1455.16</v>
      </c>
      <c r="X716" s="94">
        <v>947.35</v>
      </c>
      <c r="Y716" s="94">
        <v>449.67</v>
      </c>
    </row>
    <row r="717" spans="1:25" s="68" customFormat="1" ht="15.75" collapsed="1" x14ac:dyDescent="0.25">
      <c r="A717" s="120">
        <v>30</v>
      </c>
      <c r="B717" s="94">
        <v>88.63</v>
      </c>
      <c r="C717" s="94">
        <v>0</v>
      </c>
      <c r="D717" s="94">
        <v>10.56</v>
      </c>
      <c r="E717" s="94">
        <v>20.9</v>
      </c>
      <c r="F717" s="94">
        <v>30.75</v>
      </c>
      <c r="G717" s="94">
        <v>0</v>
      </c>
      <c r="H717" s="94">
        <v>0</v>
      </c>
      <c r="I717" s="94">
        <v>0</v>
      </c>
      <c r="J717" s="94">
        <v>2.15</v>
      </c>
      <c r="K717" s="94">
        <v>53.76</v>
      </c>
      <c r="L717" s="94">
        <v>123.67</v>
      </c>
      <c r="M717" s="94">
        <v>79.13</v>
      </c>
      <c r="N717" s="94">
        <v>71.239999999999995</v>
      </c>
      <c r="O717" s="94">
        <v>114.14</v>
      </c>
      <c r="P717" s="121">
        <v>95.66</v>
      </c>
      <c r="Q717" s="94">
        <v>122.58</v>
      </c>
      <c r="R717" s="94">
        <v>275.11</v>
      </c>
      <c r="S717" s="94">
        <v>309.94</v>
      </c>
      <c r="T717" s="94">
        <v>21.02</v>
      </c>
      <c r="U717" s="94">
        <v>0</v>
      </c>
      <c r="V717" s="94">
        <v>0.18</v>
      </c>
      <c r="W717" s="94">
        <v>15.85</v>
      </c>
      <c r="X717" s="94">
        <v>755.99</v>
      </c>
      <c r="Y717" s="94">
        <v>384.47</v>
      </c>
    </row>
    <row r="718" spans="1:25" s="68" customFormat="1" ht="15.75" x14ac:dyDescent="0.25">
      <c r="A718" s="125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</row>
    <row r="719" spans="1:25" s="68" customFormat="1" ht="15.75" x14ac:dyDescent="0.25">
      <c r="A719" s="151" t="s">
        <v>64</v>
      </c>
      <c r="B719" s="151"/>
      <c r="C719" s="151"/>
      <c r="D719" s="151"/>
      <c r="E719" s="151"/>
      <c r="F719" s="151"/>
      <c r="G719" s="151"/>
      <c r="H719" s="151"/>
      <c r="I719" s="151"/>
      <c r="J719" s="151"/>
      <c r="K719" s="124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</row>
    <row r="720" spans="1:25" s="68" customFormat="1" ht="39.75" customHeight="1" x14ac:dyDescent="0.25">
      <c r="A720" s="152" t="s">
        <v>65</v>
      </c>
      <c r="B720" s="152"/>
      <c r="C720" s="152"/>
      <c r="D720" s="152"/>
      <c r="E720" s="152"/>
      <c r="F720" s="152"/>
      <c r="G720" s="161" t="s">
        <v>129</v>
      </c>
      <c r="H720" s="161"/>
      <c r="I720" s="161"/>
      <c r="J720" s="161"/>
      <c r="K720" s="123"/>
      <c r="L720" s="123"/>
      <c r="M720" s="123"/>
      <c r="N720" s="123"/>
    </row>
    <row r="721" spans="1:23" s="68" customFormat="1" ht="42" customHeight="1" x14ac:dyDescent="0.25">
      <c r="A721" s="152" t="s">
        <v>66</v>
      </c>
      <c r="B721" s="152"/>
      <c r="C721" s="152"/>
      <c r="D721" s="152"/>
      <c r="E721" s="152"/>
      <c r="F721" s="152"/>
      <c r="G721" s="162" t="s">
        <v>130</v>
      </c>
      <c r="H721" s="162"/>
      <c r="I721" s="162"/>
      <c r="J721" s="162"/>
      <c r="K721" s="123"/>
      <c r="L721" s="123"/>
      <c r="M721" s="123"/>
      <c r="N721" s="123"/>
    </row>
    <row r="722" spans="1:23" s="68" customFormat="1" ht="9" customHeight="1" x14ac:dyDescent="0.25">
      <c r="A722" s="46"/>
    </row>
    <row r="723" spans="1:23" s="86" customFormat="1" ht="18.75" x14ac:dyDescent="0.3">
      <c r="A723" s="149" t="s">
        <v>85</v>
      </c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18">
        <v>1069831.5900000001</v>
      </c>
      <c r="S723" s="113"/>
    </row>
    <row r="724" spans="1:23" s="86" customFormat="1" ht="18.75" x14ac:dyDescent="0.3">
      <c r="A724" s="142" t="s">
        <v>127</v>
      </c>
      <c r="B724" s="142"/>
      <c r="C724" s="142"/>
      <c r="D724" s="142"/>
      <c r="E724" s="142"/>
      <c r="F724" s="142"/>
      <c r="G724" s="142"/>
      <c r="H724" s="142"/>
      <c r="I724" s="142"/>
      <c r="J724" s="142"/>
      <c r="K724" s="142"/>
      <c r="L724" s="117">
        <v>1068676.0900000001</v>
      </c>
      <c r="S724" s="113"/>
    </row>
    <row r="725" spans="1:23" s="86" customFormat="1" ht="32.25" customHeight="1" x14ac:dyDescent="0.3">
      <c r="A725" s="142" t="s">
        <v>128</v>
      </c>
      <c r="B725" s="142"/>
      <c r="C725" s="142"/>
      <c r="D725" s="142"/>
      <c r="E725" s="142"/>
      <c r="F725" s="142"/>
      <c r="G725" s="142"/>
      <c r="H725" s="142"/>
      <c r="I725" s="142"/>
      <c r="J725" s="142"/>
      <c r="K725" s="142"/>
      <c r="L725" s="117">
        <v>1155.5</v>
      </c>
    </row>
    <row r="726" spans="1:23" s="86" customFormat="1" ht="18.75" x14ac:dyDescent="0.3">
      <c r="A726" s="85" t="s">
        <v>123</v>
      </c>
    </row>
    <row r="727" spans="1:23" s="68" customFormat="1" ht="8.25" customHeight="1" x14ac:dyDescent="0.25">
      <c r="A727" s="46"/>
    </row>
    <row r="728" spans="1:23" s="68" customFormat="1" ht="15.75" x14ac:dyDescent="0.25">
      <c r="A728" s="76"/>
      <c r="B728" s="77"/>
      <c r="C728" s="77"/>
      <c r="D728" s="77"/>
      <c r="E728" s="78"/>
      <c r="F728" s="147" t="s">
        <v>8</v>
      </c>
      <c r="G728" s="148"/>
      <c r="H728" s="148"/>
      <c r="I728" s="148"/>
    </row>
    <row r="729" spans="1:23" s="68" customFormat="1" ht="15.75" x14ac:dyDescent="0.25">
      <c r="A729" s="79"/>
      <c r="B729" s="80"/>
      <c r="C729" s="80"/>
      <c r="D729" s="80"/>
      <c r="E729" s="81"/>
      <c r="F729" s="105" t="s">
        <v>9</v>
      </c>
      <c r="G729" s="106" t="s">
        <v>10</v>
      </c>
      <c r="H729" s="106" t="s">
        <v>11</v>
      </c>
      <c r="I729" s="106" t="s">
        <v>12</v>
      </c>
    </row>
    <row r="730" spans="1:23" s="68" customFormat="1" ht="58.15" customHeight="1" x14ac:dyDescent="0.25">
      <c r="A730" s="144" t="s">
        <v>60</v>
      </c>
      <c r="B730" s="145"/>
      <c r="C730" s="145"/>
      <c r="D730" s="145"/>
      <c r="E730" s="146"/>
      <c r="F730" s="119">
        <v>2061724.1199999999</v>
      </c>
      <c r="G730" s="119">
        <v>2117500.5500000003</v>
      </c>
      <c r="H730" s="119">
        <v>2458653.4000000004</v>
      </c>
      <c r="I730" s="119">
        <v>3176971.33</v>
      </c>
    </row>
    <row r="731" spans="1:23" ht="58.15" customHeight="1" x14ac:dyDescent="0.25">
      <c r="A731" s="109"/>
      <c r="B731" s="109"/>
      <c r="C731" s="109"/>
      <c r="D731" s="109"/>
      <c r="E731" s="109"/>
      <c r="F731" s="110"/>
      <c r="G731" s="110"/>
      <c r="H731" s="110"/>
      <c r="I731" s="110"/>
    </row>
    <row r="732" spans="1:23" s="104" customFormat="1" ht="29.25" customHeight="1" x14ac:dyDescent="0.35">
      <c r="A732" s="99"/>
      <c r="B732" s="100"/>
      <c r="C732" s="100"/>
      <c r="D732" s="100"/>
      <c r="E732" s="101"/>
      <c r="F732" s="102"/>
    </row>
    <row r="733" spans="1:23" s="85" customFormat="1" ht="20.25" x14ac:dyDescent="0.3">
      <c r="A733" s="99"/>
      <c r="B733" s="52"/>
      <c r="C733" s="52"/>
      <c r="E733" s="103"/>
      <c r="Q733" s="102"/>
      <c r="U733" s="99"/>
    </row>
    <row r="734" spans="1:23" ht="20.25" x14ac:dyDescent="0.3">
      <c r="A734" s="99"/>
      <c r="B734" s="52"/>
      <c r="C734" s="52"/>
      <c r="D734" s="85"/>
      <c r="E734" s="103"/>
      <c r="F734" s="85"/>
      <c r="G734" s="85"/>
      <c r="U734" s="99"/>
      <c r="V734" s="52"/>
      <c r="W734" s="52"/>
    </row>
    <row r="737" spans="1:1" ht="285" customHeight="1" x14ac:dyDescent="0.25"/>
    <row r="740" spans="1:1" ht="15.75" x14ac:dyDescent="0.25">
      <c r="A740" s="67"/>
    </row>
    <row r="741" spans="1:1" ht="15.75" x14ac:dyDescent="0.25">
      <c r="A741" s="67"/>
    </row>
  </sheetData>
  <dataConsolidate/>
  <mergeCells count="65">
    <mergeCell ref="A724:K724"/>
    <mergeCell ref="A725:K725"/>
    <mergeCell ref="A509:K509"/>
    <mergeCell ref="A510:K510"/>
    <mergeCell ref="A511:K511"/>
    <mergeCell ref="A720:F720"/>
    <mergeCell ref="A721:F721"/>
    <mergeCell ref="G720:J720"/>
    <mergeCell ref="G721:J721"/>
    <mergeCell ref="A719:J719"/>
    <mergeCell ref="N8:O8"/>
    <mergeCell ref="F728:I728"/>
    <mergeCell ref="A405:A406"/>
    <mergeCell ref="B405:Y405"/>
    <mergeCell ref="A439:A440"/>
    <mergeCell ref="B439:Y439"/>
    <mergeCell ref="A472:A473"/>
    <mergeCell ref="B472:Y472"/>
    <mergeCell ref="A505:J505"/>
    <mergeCell ref="A506:F506"/>
    <mergeCell ref="G506:J506"/>
    <mergeCell ref="A507:F507"/>
    <mergeCell ref="G507:J507"/>
    <mergeCell ref="B306:Y306"/>
    <mergeCell ref="A339:A340"/>
    <mergeCell ref="B339:Y339"/>
    <mergeCell ref="A730:E730"/>
    <mergeCell ref="A685:A687"/>
    <mergeCell ref="B685:Y685"/>
    <mergeCell ref="B686:Y686"/>
    <mergeCell ref="A517:A518"/>
    <mergeCell ref="B517:Y517"/>
    <mergeCell ref="A550:A551"/>
    <mergeCell ref="B550:Y550"/>
    <mergeCell ref="A583:A584"/>
    <mergeCell ref="B583:Y583"/>
    <mergeCell ref="A616:A617"/>
    <mergeCell ref="B616:Y616"/>
    <mergeCell ref="A651:A653"/>
    <mergeCell ref="B651:Y651"/>
    <mergeCell ref="B652:Y652"/>
    <mergeCell ref="A723:K723"/>
    <mergeCell ref="A372:A373"/>
    <mergeCell ref="B372:Y372"/>
    <mergeCell ref="A306:A307"/>
    <mergeCell ref="A298:E298"/>
    <mergeCell ref="A116:A117"/>
    <mergeCell ref="B116:Y116"/>
    <mergeCell ref="A158:A159"/>
    <mergeCell ref="B158:Y158"/>
    <mergeCell ref="A191:A192"/>
    <mergeCell ref="B191:Y191"/>
    <mergeCell ref="A224:A225"/>
    <mergeCell ref="B224:Y224"/>
    <mergeCell ref="A257:A258"/>
    <mergeCell ref="B257:Y257"/>
    <mergeCell ref="F296:I296"/>
    <mergeCell ref="A293:K293"/>
    <mergeCell ref="A152:K152"/>
    <mergeCell ref="A17:A18"/>
    <mergeCell ref="B17:Y17"/>
    <mergeCell ref="A50:A51"/>
    <mergeCell ref="B50:Y50"/>
    <mergeCell ref="A83:A84"/>
    <mergeCell ref="B83:Y83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2026-05-13T05:43:42Z</dcterms:modified>
</cp:coreProperties>
</file>